
<file path=[Content_Types].xml><?xml version="1.0" encoding="utf-8"?>
<Types xmlns="http://schemas.openxmlformats.org/package/2006/content-types">
  <Default Extension="png" ContentType="image/png"/>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jpeg" ContentType="image/jpeg"/>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autoCompressPictures="0" defaultThemeVersion="124226"/>
  <bookViews>
    <workbookView xWindow="6675" yWindow="0" windowWidth="20730" windowHeight="11760" activeTab="4"/>
  </bookViews>
  <sheets>
    <sheet name="Cover" sheetId="8" r:id="rId1"/>
    <sheet name="Product Matrix" sheetId="9" r:id="rId2"/>
    <sheet name="L1(XCVR) Parts list" sheetId="6" r:id="rId3"/>
    <sheet name="L3 Part List" sheetId="16" r:id="rId4"/>
    <sheet name="Fixtures" sheetId="17" r:id="rId5"/>
    <sheet name="Main Exploded View" sheetId="20" r:id="rId6"/>
    <sheet name="Sub Exploded View " sheetId="21" r:id="rId7"/>
    <sheet name="Service special" sheetId="13" r:id="rId8"/>
    <sheet name="FRU Assembly BOM" sheetId="12" r:id="rId9"/>
  </sheets>
  <definedNames>
    <definedName name="_DAT1" localSheetId="4">#REF!</definedName>
    <definedName name="_DAT1" localSheetId="5">#REF!</definedName>
    <definedName name="_DAT1" localSheetId="6">#REF!</definedName>
    <definedName name="_DAT1">#REF!</definedName>
    <definedName name="_DAT10" localSheetId="4">#REF!</definedName>
    <definedName name="_DAT10" localSheetId="6">#REF!</definedName>
    <definedName name="_DAT10">#REF!</definedName>
    <definedName name="_DAT11" localSheetId="4">#REF!</definedName>
    <definedName name="_DAT11" localSheetId="6">#REF!</definedName>
    <definedName name="_DAT11">#REF!</definedName>
    <definedName name="_DAT12" localSheetId="4">#REF!</definedName>
    <definedName name="_DAT12" localSheetId="6">#REF!</definedName>
    <definedName name="_DAT12">#REF!</definedName>
    <definedName name="_DAT13" localSheetId="4">#REF!</definedName>
    <definedName name="_DAT13" localSheetId="6">#REF!</definedName>
    <definedName name="_DAT13">#REF!</definedName>
    <definedName name="_DAT14" localSheetId="4">#REF!</definedName>
    <definedName name="_DAT14" localSheetId="6">#REF!</definedName>
    <definedName name="_DAT14">#REF!</definedName>
    <definedName name="_DAT15" localSheetId="4">#REF!</definedName>
    <definedName name="_DAT15" localSheetId="6">#REF!</definedName>
    <definedName name="_DAT15">#REF!</definedName>
    <definedName name="_DAT16" localSheetId="4">#REF!</definedName>
    <definedName name="_DAT16" localSheetId="6">#REF!</definedName>
    <definedName name="_DAT16">#REF!</definedName>
    <definedName name="_DAT17" localSheetId="4">#REF!</definedName>
    <definedName name="_DAT17" localSheetId="6">#REF!</definedName>
    <definedName name="_DAT17">#REF!</definedName>
    <definedName name="_DAT18" localSheetId="4">#REF!</definedName>
    <definedName name="_DAT18" localSheetId="6">#REF!</definedName>
    <definedName name="_DAT18">#REF!</definedName>
    <definedName name="_DAT19" localSheetId="4">#REF!</definedName>
    <definedName name="_DAT19" localSheetId="6">#REF!</definedName>
    <definedName name="_DAT19">#REF!</definedName>
    <definedName name="_DAT2" localSheetId="4">#REF!</definedName>
    <definedName name="_DAT2" localSheetId="6">#REF!</definedName>
    <definedName name="_DAT2">#REF!</definedName>
    <definedName name="_DAT20" localSheetId="4">#REF!</definedName>
    <definedName name="_DAT20" localSheetId="6">#REF!</definedName>
    <definedName name="_DAT20">#REF!</definedName>
    <definedName name="_DAT21" localSheetId="4">#REF!</definedName>
    <definedName name="_DAT21" localSheetId="6">#REF!</definedName>
    <definedName name="_DAT21">#REF!</definedName>
    <definedName name="_DAT22" localSheetId="4">#REF!</definedName>
    <definedName name="_DAT22" localSheetId="6">#REF!</definedName>
    <definedName name="_DAT22">#REF!</definedName>
    <definedName name="_DAT23" localSheetId="4">#REF!</definedName>
    <definedName name="_DAT23" localSheetId="6">#REF!</definedName>
    <definedName name="_DAT23">#REF!</definedName>
    <definedName name="_DAT24" localSheetId="4">#REF!</definedName>
    <definedName name="_DAT24" localSheetId="6">#REF!</definedName>
    <definedName name="_DAT24">#REF!</definedName>
    <definedName name="_DAT25" localSheetId="4">#REF!</definedName>
    <definedName name="_DAT25" localSheetId="6">#REF!</definedName>
    <definedName name="_DAT25">#REF!</definedName>
    <definedName name="_DAT26" localSheetId="4">#REF!</definedName>
    <definedName name="_DAT26" localSheetId="6">#REF!</definedName>
    <definedName name="_DAT26">#REF!</definedName>
    <definedName name="_DAT3" localSheetId="4">#REF!</definedName>
    <definedName name="_DAT3" localSheetId="6">#REF!</definedName>
    <definedName name="_DAT3">#REF!</definedName>
    <definedName name="_DAT4" localSheetId="4">#REF!</definedName>
    <definedName name="_DAT4" localSheetId="6">#REF!</definedName>
    <definedName name="_DAT4">#REF!</definedName>
    <definedName name="_DAT5" localSheetId="4">#REF!</definedName>
    <definedName name="_DAT5" localSheetId="6">#REF!</definedName>
    <definedName name="_DAT5">#REF!</definedName>
    <definedName name="_DAT50" localSheetId="4">#REF!</definedName>
    <definedName name="_DAT50" localSheetId="6">#REF!</definedName>
    <definedName name="_DAT50">#REF!</definedName>
    <definedName name="_DAT6" localSheetId="4">#REF!</definedName>
    <definedName name="_DAT6" localSheetId="6">#REF!</definedName>
    <definedName name="_DAT6">#REF!</definedName>
    <definedName name="_DAT7" localSheetId="4">#REF!</definedName>
    <definedName name="_DAT7" localSheetId="6">#REF!</definedName>
    <definedName name="_DAT7">#REF!</definedName>
    <definedName name="_DAT8" localSheetId="4">#REF!</definedName>
    <definedName name="_DAT8" localSheetId="6">#REF!</definedName>
    <definedName name="_DAT8">#REF!</definedName>
    <definedName name="_DAT9" localSheetId="4">#REF!</definedName>
    <definedName name="_DAT9" localSheetId="6">#REF!</definedName>
    <definedName name="_DAT9">#REF!</definedName>
    <definedName name="_xlnm._FilterDatabase" localSheetId="2" hidden="1">'L1(XCVR) Parts list'!$A$2:$AE$110</definedName>
    <definedName name="_xlnm._FilterDatabase" localSheetId="3" hidden="1">'L3 Part List'!$B$6:$M$27</definedName>
    <definedName name="_xlnm._FilterDatabase" localSheetId="1" hidden="1">'Product Matrix'!$A$2:$R$97</definedName>
    <definedName name="a" localSheetId="4">#REF!</definedName>
    <definedName name="a" localSheetId="5">#REF!</definedName>
    <definedName name="a" localSheetId="6">#REF!</definedName>
    <definedName name="a">#REF!</definedName>
    <definedName name="BOM" localSheetId="4">#REF!</definedName>
    <definedName name="BOM" localSheetId="6">#REF!</definedName>
    <definedName name="BOM">#REF!</definedName>
    <definedName name="ELI" localSheetId="4">#REF!</definedName>
    <definedName name="ELI" localSheetId="6">#REF!</definedName>
    <definedName name="ELI">#REF!</definedName>
    <definedName name="MONKEY" localSheetId="4">#REF!</definedName>
    <definedName name="MONKEY" localSheetId="6">#REF!</definedName>
    <definedName name="MONKEY">#REF!</definedName>
    <definedName name="TEST0" localSheetId="4">#REF!</definedName>
    <definedName name="TEST0" localSheetId="6">#REF!</definedName>
    <definedName name="TEST0">#REF!</definedName>
    <definedName name="TESTHKEY" localSheetId="4">#REF!</definedName>
    <definedName name="TESTHKEY" localSheetId="6">#REF!</definedName>
    <definedName name="TESTHKEY">#REF!</definedName>
    <definedName name="TESTKEYS" localSheetId="4">#REF!</definedName>
    <definedName name="TESTKEYS" localSheetId="6">#REF!</definedName>
    <definedName name="TESTKEYS">#REF!</definedName>
    <definedName name="TESTVKEY" localSheetId="4">#REF!</definedName>
    <definedName name="TESTVKEY" localSheetId="6">#REF!</definedName>
    <definedName name="TESTVKEY">#REF!</definedName>
  </definedNames>
  <calcPr calcId="125725"/>
</workbook>
</file>

<file path=xl/comments1.xml><?xml version="1.0" encoding="utf-8"?>
<comments xmlns="http://schemas.openxmlformats.org/spreadsheetml/2006/main">
  <authors>
    <author>Author</author>
  </authors>
  <commentList>
    <comment ref="L2" authorId="0">
      <text>
        <r>
          <rPr>
            <sz val="12"/>
            <color indexed="81"/>
            <rFont val="Tahoma"/>
            <family val="2"/>
          </rPr>
          <t>This nuber is same with 3D Exploded drawing,
Integer,for example "1","2" means normal parts, decimal for exmale "1.1","1.2" means operational parts</t>
        </r>
        <r>
          <rPr>
            <sz val="9"/>
            <color indexed="81"/>
            <rFont val="Tahoma"/>
            <family val="2"/>
          </rPr>
          <t xml:space="preserve">
</t>
        </r>
      </text>
    </comment>
    <comment ref="Y2" authorId="0">
      <text>
        <r>
          <rPr>
            <sz val="9"/>
            <color indexed="81"/>
            <rFont val="Tahoma"/>
            <family val="2"/>
          </rPr>
          <t xml:space="preserve">pay attention to Etching part due to it is related with region information
</t>
        </r>
      </text>
    </comment>
    <comment ref="AB2" authorId="0">
      <text>
        <r>
          <rPr>
            <b/>
            <sz val="9"/>
            <color indexed="81"/>
            <rFont val="Tahoma"/>
            <family val="2"/>
          </rPr>
          <t>pay attention to Etching part due to it is related with region information</t>
        </r>
      </text>
    </comment>
    <comment ref="AC2" authorId="0">
      <text>
        <r>
          <rPr>
            <b/>
            <sz val="9"/>
            <color indexed="81"/>
            <rFont val="Tahoma"/>
            <family val="2"/>
          </rPr>
          <t>pay attention to Etching part due to it is related with region information</t>
        </r>
      </text>
    </comment>
    <comment ref="AD2" authorId="0">
      <text>
        <r>
          <rPr>
            <b/>
            <sz val="9"/>
            <color indexed="81"/>
            <rFont val="Tahoma"/>
            <family val="2"/>
          </rPr>
          <t>pay attention to Etching part due to it is related with region information</t>
        </r>
      </text>
    </comment>
    <comment ref="AE2" authorId="0">
      <text>
        <r>
          <rPr>
            <b/>
            <sz val="9"/>
            <color indexed="81"/>
            <rFont val="Tahoma"/>
            <family val="2"/>
          </rPr>
          <t>pay attention to Etching part due to it is related with region information</t>
        </r>
      </text>
    </comment>
    <comment ref="E73" authorId="0">
      <text>
        <r>
          <rPr>
            <b/>
            <sz val="9"/>
            <color indexed="81"/>
            <rFont val="Tahoma"/>
            <family val="2"/>
          </rPr>
          <t>Delete by accident</t>
        </r>
      </text>
    </comment>
    <comment ref="M95" authorId="0">
      <text>
        <r>
          <rPr>
            <b/>
            <sz val="9"/>
            <color indexed="81"/>
            <rFont val="Tahoma"/>
            <family val="2"/>
          </rPr>
          <t>Use blank one</t>
        </r>
      </text>
    </comment>
    <comment ref="N95" authorId="0">
      <text>
        <r>
          <rPr>
            <b/>
            <sz val="9"/>
            <color indexed="81"/>
            <rFont val="Tahoma"/>
            <family val="2"/>
          </rPr>
          <t>use blank one</t>
        </r>
      </text>
    </comment>
    <comment ref="E107" authorId="0">
      <text>
        <r>
          <rPr>
            <b/>
            <sz val="9"/>
            <color indexed="81"/>
            <rFont val="Tahoma"/>
            <family val="2"/>
          </rPr>
          <t>Change from 01019154001W to 01019154003W</t>
        </r>
      </text>
    </comment>
    <comment ref="E110" authorId="0">
      <text>
        <r>
          <rPr>
            <b/>
            <sz val="9"/>
            <color indexed="81"/>
            <rFont val="Tahoma"/>
            <family val="2"/>
          </rPr>
          <t>Change from 11018274001 to11018274002</t>
        </r>
      </text>
    </comment>
    <comment ref="E113" authorId="0">
      <text>
        <r>
          <rPr>
            <b/>
            <sz val="9"/>
            <color indexed="81"/>
            <rFont val="Tahoma"/>
            <family val="2"/>
          </rPr>
          <t>finger print adhesive</t>
        </r>
      </text>
    </comment>
    <comment ref="E114" authorId="0">
      <text>
        <r>
          <rPr>
            <b/>
            <sz val="9"/>
            <color indexed="81"/>
            <rFont val="Tahoma"/>
            <family val="2"/>
          </rPr>
          <t>finger print adhesive</t>
        </r>
      </text>
    </comment>
  </commentList>
</comments>
</file>

<file path=xl/sharedStrings.xml><?xml version="1.0" encoding="utf-8"?>
<sst xmlns="http://schemas.openxmlformats.org/spreadsheetml/2006/main" count="4000" uniqueCount="772">
  <si>
    <t>Country</t>
    <phoneticPr fontId="21" type="noConversion"/>
  </si>
  <si>
    <t>Remark</t>
    <phoneticPr fontId="21" type="noConversion"/>
  </si>
  <si>
    <t>M=main source
S=second source</t>
    <phoneticPr fontId="11" type="noConversion"/>
  </si>
  <si>
    <t>Source Flag</t>
    <phoneticPr fontId="21" type="noConversion"/>
  </si>
  <si>
    <t>ODM P/N
(HQ)</t>
    <phoneticPr fontId="21" type="noConversion"/>
  </si>
  <si>
    <t>HQ Name(CN)</t>
    <phoneticPr fontId="21" type="noConversion"/>
  </si>
  <si>
    <t>Qty</t>
    <phoneticPr fontId="21" type="noConversion"/>
  </si>
  <si>
    <t>Market Name</t>
    <phoneticPr fontId="16" type="noConversion"/>
  </si>
  <si>
    <t>R&amp;D Name</t>
    <phoneticPr fontId="16" type="noConversion"/>
  </si>
  <si>
    <t xml:space="preserve">Brand </t>
    <phoneticPr fontId="16" type="noConversion"/>
  </si>
  <si>
    <t>APC code</t>
    <phoneticPr fontId="16" type="noConversion"/>
  </si>
  <si>
    <t>color</t>
    <phoneticPr fontId="16" type="noConversion"/>
  </si>
  <si>
    <t xml:space="preserve">Rev. No. </t>
  </si>
  <si>
    <t xml:space="preserve">Changed Date </t>
  </si>
  <si>
    <t>Change/Action</t>
    <phoneticPr fontId="16" type="noConversion"/>
  </si>
  <si>
    <t>Owner</t>
    <phoneticPr fontId="16" type="noConversion"/>
  </si>
  <si>
    <t>Remark</t>
    <phoneticPr fontId="16" type="noConversion"/>
  </si>
  <si>
    <t>Market Name</t>
    <phoneticPr fontId="9" type="noConversion"/>
  </si>
  <si>
    <t>Color</t>
    <phoneticPr fontId="16" type="noConversion"/>
  </si>
  <si>
    <t>L0 parts</t>
    <phoneticPr fontId="9" type="noConversion"/>
  </si>
  <si>
    <t>Commodity</t>
    <phoneticPr fontId="21" type="noConversion"/>
  </si>
  <si>
    <t>BOM 
Item</t>
    <phoneticPr fontId="11" type="noConversion"/>
  </si>
  <si>
    <t>Source
 Flag</t>
    <phoneticPr fontId="9" type="noConversion"/>
  </si>
  <si>
    <t>EC
 Action</t>
    <phoneticPr fontId="9" type="noConversion"/>
  </si>
  <si>
    <t>Material
P/N</t>
    <phoneticPr fontId="21" type="noConversion"/>
  </si>
  <si>
    <t>Qty</t>
    <phoneticPr fontId="9" type="noConversion"/>
  </si>
  <si>
    <t>Commodity 
(Category)</t>
    <phoneticPr fontId="21" type="noConversion"/>
  </si>
  <si>
    <t>P/N</t>
    <phoneticPr fontId="21" type="noConversion"/>
  </si>
  <si>
    <t>Description (English)</t>
    <phoneticPr fontId="11" type="noConversion"/>
  </si>
  <si>
    <t>Description (Chinese)</t>
    <phoneticPr fontId="21" type="noConversion"/>
  </si>
  <si>
    <t>Exploded Item Number</t>
    <phoneticPr fontId="9" type="noConversion"/>
  </si>
  <si>
    <t>PN</t>
    <phoneticPr fontId="9" type="noConversion"/>
  </si>
  <si>
    <t>Description (English)</t>
    <phoneticPr fontId="9" type="noConversion"/>
  </si>
  <si>
    <t>Function</t>
    <phoneticPr fontId="9" type="noConversion"/>
  </si>
  <si>
    <t>Quantiy</t>
    <phoneticPr fontId="9" type="noConversion"/>
  </si>
  <si>
    <t>Configuration (Sales model)</t>
    <phoneticPr fontId="16" type="noConversion"/>
  </si>
  <si>
    <t>Tranceiver</t>
    <phoneticPr fontId="9" type="noConversion"/>
  </si>
  <si>
    <t>Refurbish Center</t>
    <phoneticPr fontId="9" type="noConversion"/>
  </si>
  <si>
    <t>Product summary</t>
    <phoneticPr fontId="16" type="noConversion"/>
  </si>
  <si>
    <t>Revision History</t>
    <phoneticPr fontId="16" type="noConversion"/>
  </si>
  <si>
    <t>Description</t>
    <phoneticPr fontId="21" type="noConversion"/>
  </si>
  <si>
    <t>Material Description
(English)</t>
    <phoneticPr fontId="21" type="noConversion"/>
  </si>
  <si>
    <t>Material Description
(Chinese)</t>
    <phoneticPr fontId="21" type="noConversion"/>
  </si>
  <si>
    <t>Product</t>
  </si>
  <si>
    <t>Technology</t>
  </si>
  <si>
    <t>APC/DP Segment Codes</t>
  </si>
  <si>
    <t>13MP UMTS/LTE</t>
  </si>
  <si>
    <t>Model summary</t>
  </si>
  <si>
    <t>Moto Confidential Restricted</t>
  </si>
  <si>
    <t>Anjs</t>
  </si>
  <si>
    <t>Moto</t>
  </si>
  <si>
    <t>White/Black</t>
  </si>
  <si>
    <t>CA</t>
  </si>
  <si>
    <t>Canada</t>
  </si>
  <si>
    <t>US</t>
  </si>
  <si>
    <t>USA</t>
  </si>
  <si>
    <t>01018723001W</t>
  </si>
  <si>
    <t>ASSY,CAMR,5MP,FRONT IMGR</t>
  </si>
  <si>
    <t>LBL,WATER, DETECT</t>
  </si>
  <si>
    <t>LBL,IMEI</t>
  </si>
  <si>
    <t>Level 3 Service Parts - For Reference Only</t>
  </si>
  <si>
    <t>Part Number</t>
  </si>
  <si>
    <t>Ref.</t>
  </si>
  <si>
    <t>Usage Rate</t>
  </si>
  <si>
    <t>Description</t>
  </si>
  <si>
    <t>09014087004W</t>
  </si>
  <si>
    <t>J5600</t>
  </si>
  <si>
    <t>CONN ZIF,25 PIN</t>
  </si>
  <si>
    <t>J5300</t>
  </si>
  <si>
    <t>CONT,CONN,UNIVERSAL, 1.40</t>
  </si>
  <si>
    <t>IC,PWR MANGEMENT SM,QFE2101</t>
  </si>
  <si>
    <t>U2000</t>
  </si>
  <si>
    <t>MIC,OMDIR,COMB PRT NUMBER: WOLFSON 50014</t>
  </si>
  <si>
    <t>Optional Service Parts</t>
  </si>
  <si>
    <t>= Level 4 authorized Part</t>
  </si>
  <si>
    <t>Service Fixtures</t>
  </si>
  <si>
    <t>Fixture Description</t>
  </si>
  <si>
    <t>P/N</t>
  </si>
  <si>
    <t>Models</t>
  </si>
  <si>
    <t>Image</t>
  </si>
  <si>
    <t>REQUIRED</t>
  </si>
  <si>
    <t>OPTIONAL</t>
  </si>
  <si>
    <t xml:space="preserve">XT1650-01 </t>
  </si>
  <si>
    <t>Draft</t>
  </si>
  <si>
    <t>Preliminary Release</t>
  </si>
  <si>
    <t>01010NATLS</t>
  </si>
  <si>
    <t>MOTXT1650</t>
  </si>
  <si>
    <t>CLNRMOTXT1650</t>
  </si>
  <si>
    <t>MOTXT1650FG</t>
  </si>
  <si>
    <t>IQMOTXT1650FG</t>
  </si>
  <si>
    <t>CLNRMOTXT1650FG</t>
  </si>
  <si>
    <t>SJUG7729AA</t>
  </si>
  <si>
    <t>SJUG7558AA</t>
  </si>
  <si>
    <t>SJUG7524AA</t>
  </si>
  <si>
    <t>XT1650-01</t>
  </si>
  <si>
    <t xml:space="preserve">SM,XT1650-01,USA-VZW, CORE/KITTED, BLK/LUNAR GRY 32GB </t>
  </si>
  <si>
    <t>SM,XT1650-01,USA,VZ,BLACK/LUNAR GREY/BLACK CSR,VECTOR THIN, CORE/KITTED, 32GB</t>
  </si>
  <si>
    <t xml:space="preserve">SM,XT1650-01,USA,VZ,WHITE/FINE GLD CORE/KITTED,CSR,32GB </t>
  </si>
  <si>
    <t>SM,XT1650-01,USA,VZ,WHITE/FINE GOLD,LAUNCH KIT,CSR,32GB</t>
  </si>
  <si>
    <t>SM,XT1650-01,USA-VZW, FRU, BLK/LUNAR GRY 32GB</t>
  </si>
  <si>
    <t xml:space="preserve">SM,XT1650-01,VZ,USA,WHITE/FINE GLD FRU,CSR,32GB  </t>
  </si>
  <si>
    <t>SPN5913A</t>
  </si>
  <si>
    <t>SKN6474A</t>
  </si>
  <si>
    <t>01018719005W</t>
  </si>
  <si>
    <t>SLG6916AA</t>
  </si>
  <si>
    <t>01018714007W</t>
  </si>
  <si>
    <t>01018767001W</t>
  </si>
  <si>
    <t>05014573001W</t>
  </si>
  <si>
    <t>07014318001W</t>
  </si>
  <si>
    <t>01018692001W</t>
  </si>
  <si>
    <t>SNN5972A</t>
  </si>
  <si>
    <t>05014628001W</t>
  </si>
  <si>
    <t>03014136001W</t>
  </si>
  <si>
    <t>05014582001W</t>
  </si>
  <si>
    <t>05014581001W</t>
  </si>
  <si>
    <t>01018734001W</t>
  </si>
  <si>
    <t>01018735001W</t>
  </si>
  <si>
    <t>03014128001W</t>
  </si>
  <si>
    <t>01018712001W</t>
  </si>
  <si>
    <t>05014575001W</t>
  </si>
  <si>
    <t>ASSY,LENS/DISPLAY, BLK, PRODN</t>
  </si>
  <si>
    <t>ASSY,PWA,MN,BD KIT, SHERIDAN, 32GB-NA</t>
  </si>
  <si>
    <t>PAD,CNDT,HT PIPE, SHERIDAN</t>
  </si>
  <si>
    <t>ASSY,CAMR LENS,DROID,IR INK,SHERIDAN</t>
  </si>
  <si>
    <t>DIE CUT,ADHES,HT SPREADER,BACKSIDE,SHERIDAN</t>
  </si>
  <si>
    <t>DIE CUT,ADHES,KAPTON TAPE, COMP PROT (FPS ZIFF), SHERIDAN</t>
  </si>
  <si>
    <t>DIE CUT,KAPTON, UNIVERSAL, 13 X 4</t>
  </si>
  <si>
    <t>ASSY,HSG,VIBRATOR,LINEAR,SHERIDAN</t>
  </si>
  <si>
    <t>DIE CUT,ADHES,LINER, RF, IMAGER, LENS, INSIDE, SHERIDAN</t>
  </si>
  <si>
    <t>GROM,MIC,PRIMARY, SHERIDAN</t>
  </si>
  <si>
    <t>DIE CUT,LINER, FF IMAGER, HOLE, GRIFFIN</t>
  </si>
  <si>
    <t>ASSY,BAT,LI POLY,GV30,LG CHEM 2760MAH 2.6AMP</t>
  </si>
  <si>
    <t>GROM,LASER, SHERIDAN</t>
  </si>
  <si>
    <t>SHIM,SCREW, SHERIDAN</t>
  </si>
  <si>
    <t>SCR,PCB,XPLAY</t>
  </si>
  <si>
    <t>DIE CUT,HT SPREADER, 2 SIDED, SHERIDAN</t>
  </si>
  <si>
    <t>PROT LNR,KEVLAR SMI</t>
  </si>
  <si>
    <t>GROM,GESTURE,RX</t>
  </si>
  <si>
    <t>GROM,GESTURE,TX</t>
  </si>
  <si>
    <t>BZL,EARPIECE,LUNAR GRAY,SHERIDAN</t>
  </si>
  <si>
    <t>BRKT,RF FLEX, TOP, SHERIDAN</t>
  </si>
  <si>
    <t>ASSY,HSG,ACSTC CHAMBER, SHERIDAN</t>
  </si>
  <si>
    <t>ASSY,HSG,BOT CARRIER, SHERIDAN</t>
  </si>
  <si>
    <t>IMGR MDL,CMOS,13.2MP,10.5X10.5X4.75MM,MIPI,5P,1/3.2,LAND,2.8V</t>
  </si>
  <si>
    <t>DIE CUT,TAPE,KAPTON,FRONT IMGR FLX</t>
  </si>
  <si>
    <t>DIE CUT,COP TAPE, SHERIDAN</t>
  </si>
  <si>
    <t>DIE CUT,STIFNR,BATTERY, LONG, SHERIDAN</t>
  </si>
  <si>
    <t>GSKT,LENS TO PCB BACK, SHERIDAN</t>
  </si>
  <si>
    <t>SHIM,DIE CUT,VIBRATOR, SHERIDAN</t>
  </si>
  <si>
    <t>SCR,M1.4,ENDO,X+1</t>
  </si>
  <si>
    <t>DIE CUT,ADHES,MN LENS TO HOUSING, SHERIDAN</t>
  </si>
  <si>
    <t>ASSY,FRNT FACING FLSH LENS,BLACK,SHERIDAN</t>
  </si>
  <si>
    <t>DIE CUT,KAPTON, UNIVERSAL, 4 X 4</t>
  </si>
  <si>
    <t>DIE CUT,ADHES,HT SPREADER_SHIELD, BATTERY, SHERIDAN</t>
  </si>
  <si>
    <t>DIE CUT,MYLAR,VENT BLCK</t>
  </si>
  <si>
    <t>DIE CUT,ADHES,CAMR LENS, REAR, SHERIDAN</t>
  </si>
  <si>
    <t>GROM,MIC,SECONDARY, SHERIDAN</t>
  </si>
  <si>
    <t>DIE CUT,ADHES,BATTERY, SHERIDAN</t>
  </si>
  <si>
    <t>PAD,CNDT,FF IMAGER, SHERIDAN</t>
  </si>
  <si>
    <t>PAD,RF IMAGER,SNUBBER, SHERIDAN</t>
  </si>
  <si>
    <t>PAD,RF 13MP IMAGER, SHERIDAN</t>
  </si>
  <si>
    <t>PAD,RF ZIF, SHERIDAN</t>
  </si>
  <si>
    <t xml:space="preserve">M </t>
  </si>
  <si>
    <t>com</t>
  </si>
  <si>
    <t>Configuration (charger)</t>
  </si>
  <si>
    <t>SLG6917AA</t>
  </si>
  <si>
    <t>ASSY,PWA,MN,BD KIT, SHERIDAN,ROW</t>
  </si>
  <si>
    <t>01018714005W</t>
  </si>
  <si>
    <t>ASSY,CAMRERA LENS,IR INK,SHERIDAN</t>
  </si>
  <si>
    <t>01018692003W</t>
  </si>
  <si>
    <t>ASSY,FLXCKT,FPCB FPS,FINE GOLD, SHERIDAN</t>
  </si>
  <si>
    <t>01018712002W</t>
  </si>
  <si>
    <t>ASSY,FRNT FACING FLSH LENS,WHITE, SHERID</t>
  </si>
  <si>
    <t>BZL,EARPIECE,FINE GOLD,SHERIDAN</t>
  </si>
  <si>
    <t>01018719006W</t>
  </si>
  <si>
    <t>ASSY,LENS/DISPLAY, WHT, PRODN</t>
  </si>
  <si>
    <t>01018735002W</t>
  </si>
  <si>
    <t>ASSY,HSG,BOT CARRIER, WHITE, SHERIDAN</t>
  </si>
  <si>
    <t>a</t>
  </si>
  <si>
    <t>Qty</t>
  </si>
  <si>
    <t>09014030005W</t>
  </si>
  <si>
    <t>09014030010W</t>
  </si>
  <si>
    <t>09014099001W</t>
  </si>
  <si>
    <t>09014126003W</t>
  </si>
  <si>
    <t>09014135001W</t>
  </si>
  <si>
    <t>09014138001W</t>
  </si>
  <si>
    <t>09014144001W</t>
  </si>
  <si>
    <t>CONN,ZIF, 7PIN</t>
  </si>
  <si>
    <t>CONN,ZIF, 37PIN,0.9MM HIGH, 12.60 LONG</t>
  </si>
  <si>
    <t>CONN,RCPT,BOARD-TO-BOARD, 0.40 MM PITCH,</t>
  </si>
  <si>
    <t>CONN,RCPT,24CONT,USB C-TYPE,MID MT</t>
  </si>
  <si>
    <t>CONN,RCPT,60CONT,BTB,0.35 PITCH, 7MM, 0.</t>
  </si>
  <si>
    <t>CONN,BTB,RCPT,6CONT</t>
  </si>
  <si>
    <t>CONN,8 PIN, HT 1.05 MM</t>
  </si>
  <si>
    <t>CONN,PLG,8CONT,.35MM,GLD,ST</t>
  </si>
  <si>
    <t>CONT,GND CLIP,LEFT</t>
  </si>
  <si>
    <t>CONT,GND CLIP,RIGHT</t>
  </si>
  <si>
    <t>CONT,SPR,UNIVERSAL, 1.6</t>
  </si>
  <si>
    <t>CONN,NANO SIM CONT BLOCK, TRANSVERSE</t>
  </si>
  <si>
    <t>CONN,MICRO-SD CARD, SOCKET&amp;SWITCH</t>
  </si>
  <si>
    <t>CONT,ANT</t>
  </si>
  <si>
    <t>IC,PWR MGMT,PM8996,SM</t>
  </si>
  <si>
    <t>IC,PWR MANAGEMENT,SM,PMI8996</t>
  </si>
  <si>
    <t>CONT,CONN,UNIVERSAL, 2.40</t>
  </si>
  <si>
    <t>J4600</t>
  </si>
  <si>
    <t>J5500</t>
  </si>
  <si>
    <t>J510</t>
  </si>
  <si>
    <t>J500</t>
  </si>
  <si>
    <t>J800</t>
  </si>
  <si>
    <t>M701,M702</t>
  </si>
  <si>
    <t>J180,J181</t>
  </si>
  <si>
    <t>M1038,M1039</t>
  </si>
  <si>
    <t>M1036</t>
  </si>
  <si>
    <t>M101,M131</t>
  </si>
  <si>
    <t>M5751,M5752,M5753</t>
  </si>
  <si>
    <t>J4210,J4220</t>
  </si>
  <si>
    <t>J4230</t>
  </si>
  <si>
    <t>M056,M181</t>
  </si>
  <si>
    <t>U8001</t>
  </si>
  <si>
    <t>U2500</t>
  </si>
  <si>
    <t>M5600,M5601</t>
  </si>
  <si>
    <t>MIC,MIC,OMDIR,+/-1DB SENSITIVITY,ANALOGU</t>
  </si>
  <si>
    <t>MK4500,MK4510,MK4530</t>
  </si>
  <si>
    <t>MK4520</t>
  </si>
  <si>
    <t>2016.03.28</t>
  </si>
  <si>
    <t>Main board</t>
  </si>
  <si>
    <t>Mechanical part</t>
  </si>
  <si>
    <t>Consumable</t>
  </si>
  <si>
    <t>Rubber</t>
  </si>
  <si>
    <t>Label</t>
  </si>
  <si>
    <t>FPC</t>
  </si>
  <si>
    <t>Battery</t>
  </si>
  <si>
    <t>Screw</t>
  </si>
  <si>
    <t>Film</t>
  </si>
  <si>
    <t>Gasket</t>
  </si>
  <si>
    <t>S</t>
  </si>
  <si>
    <t>01018723002W</t>
  </si>
  <si>
    <t>01018866001W</t>
  </si>
  <si>
    <t>ASSY,FLXCKT,FPCB FPS,LUNAR GRAY,SHERIDAN</t>
  </si>
  <si>
    <t>Usage rate</t>
  </si>
  <si>
    <t>SM4385AE7B1</t>
  </si>
  <si>
    <t>SM4385AD1B1</t>
  </si>
  <si>
    <t>UK</t>
  </si>
  <si>
    <t>United Kingdom</t>
  </si>
  <si>
    <t>SJUG7837AA</t>
  </si>
  <si>
    <t>SJUG7839AA</t>
  </si>
  <si>
    <t>ASSY,XCVR,VECTOR-THIN, ROW, 32GB, WHT/FINE GOLD, SNGL SIM</t>
  </si>
  <si>
    <t>SPN5917A</t>
  </si>
  <si>
    <t>Mexico</t>
  </si>
  <si>
    <t>MX</t>
  </si>
  <si>
    <t>87230LZESA</t>
  </si>
  <si>
    <t>87231LZESA</t>
  </si>
  <si>
    <t>A maximum of forty characters(onely for ECC)</t>
  </si>
  <si>
    <t>A maximum of forty characters(Only for ECC)</t>
  </si>
  <si>
    <t>01018866003W</t>
  </si>
  <si>
    <t>ASSY,FLXCKT,FPCB FPS, FINE GOLD,SHERIDAN</t>
  </si>
  <si>
    <t>01018767002W</t>
  </si>
  <si>
    <t xml:space="preserve">SJUG7853AA  </t>
  </si>
  <si>
    <t>SJUG7855AA</t>
  </si>
  <si>
    <t>2016.04.13</t>
  </si>
  <si>
    <t>MOTXT1650MOCK</t>
  </si>
  <si>
    <t>MOTXT1650FGMOCK</t>
  </si>
  <si>
    <t>MOTXT1650RG</t>
  </si>
  <si>
    <t>SJUG7551AA</t>
  </si>
  <si>
    <t>SJUG7556AA</t>
  </si>
  <si>
    <t>SJUG7559AA</t>
  </si>
  <si>
    <t>SJUG7555AA</t>
  </si>
  <si>
    <t>SJUG7856AA</t>
  </si>
  <si>
    <t>87253LZESA</t>
  </si>
  <si>
    <t>87240LZESA</t>
  </si>
  <si>
    <t>87241LZESA</t>
  </si>
  <si>
    <t>SM4388AE7T1</t>
  </si>
  <si>
    <t>SM4388AD1T1</t>
  </si>
  <si>
    <t>SM4389AE7U1</t>
  </si>
  <si>
    <t>SM4389AD1U1</t>
  </si>
  <si>
    <t>SM4390AE7G8</t>
  </si>
  <si>
    <t>SM4390AD1G8</t>
  </si>
  <si>
    <t>SM4391AE7E1</t>
  </si>
  <si>
    <t>SM4391AD1E1</t>
  </si>
  <si>
    <t>SM4395AD1L1</t>
  </si>
  <si>
    <t>92862LYESAF5</t>
  </si>
  <si>
    <t>SJUG7857AA</t>
  </si>
  <si>
    <t>92863LYESAF5</t>
  </si>
  <si>
    <t>92864LYESAF5</t>
  </si>
  <si>
    <t>92865LYESAF5</t>
  </si>
  <si>
    <t>92866LYESAF5</t>
  </si>
  <si>
    <t>SJUG7858AA</t>
  </si>
  <si>
    <t>92867LYESAF5</t>
  </si>
  <si>
    <t>92868LYESAF5</t>
  </si>
  <si>
    <t>92869LYESAF5</t>
  </si>
  <si>
    <t>92870LYESAF5</t>
  </si>
  <si>
    <t>92871LYESAF5</t>
  </si>
  <si>
    <t>92872LYESAF5</t>
  </si>
  <si>
    <t>SJUG7552AA</t>
  </si>
  <si>
    <t>SLG6864AA</t>
  </si>
  <si>
    <t>SLG6966AA</t>
  </si>
  <si>
    <t>ASSY,PWA,MN,BD KIT, SHERIDAN, VZW,64GB</t>
  </si>
  <si>
    <t>ASSY,PWA,MN,BD KIT, SHERIDAN,ROW, 64GB</t>
  </si>
  <si>
    <t>01018771001W</t>
  </si>
  <si>
    <t>01018763001W</t>
  </si>
  <si>
    <t>ASSY,SHLD,UBER, SHERIDAN</t>
  </si>
  <si>
    <t>ASSY,FLEX PCB,RF,SHERIDAN</t>
  </si>
  <si>
    <t>Shield</t>
  </si>
  <si>
    <t xml:space="preserve"> </t>
  </si>
  <si>
    <t>DIE CUT,ADHES,PCB, TOP, SHERIDAN</t>
  </si>
  <si>
    <t>DIE CUT,ADHES,PCB, BOTTOM, SHERIDAN</t>
  </si>
  <si>
    <t>DIE CUT,STIFNR,BATTERY, TOP, SHERIDAN</t>
  </si>
  <si>
    <t>M</t>
  </si>
  <si>
    <t>ASSY,XCVR,VECTOR-THIN, VZW, 32GB, BLK/LUNAR GRY</t>
  </si>
  <si>
    <t>ASSY,XCVR,VECTOR-THIN, VZW, WHT/FINE GLD</t>
  </si>
  <si>
    <t>ASSY,XCVR,VECTOR-THIN, VZW, 32GB, BLK/ROSE GLD</t>
  </si>
  <si>
    <t>ASSY,XCVR,VECTOR-THIN, VZW, 64GB, BLK/LUNAR GRY</t>
  </si>
  <si>
    <t>ASSY,XCVR,VECTOR-THIN, VZW, 64GB, BLK/ROSE GLD</t>
  </si>
  <si>
    <t>ASSY,XCVR,VECTOR-THIN, VZW, 64GB, WHT/FINE GLD</t>
  </si>
  <si>
    <t>ASSY,XCVR,VECTOR-THIN,ROW,BLK / LUNAR GRAY, SNGL SIM</t>
  </si>
  <si>
    <t>ASSY,XCVR,VECTOR-THIN,ROW,BLK / LUNAR GRY</t>
  </si>
  <si>
    <t>ASSY,XCVR,VECTOR-THIN, ROW, 32GB, WHT/FINE GLD</t>
  </si>
  <si>
    <t>ASSY,XCVR,VECTOR-THIN,ROW-BRAZIL,BLK / LUNAR GRAY, 64GB,DUAL-SIM</t>
  </si>
  <si>
    <t>ASSY,XCVR,VECTOR-THIN,ROW-BRAZIL,WHT / FINE GOLD, 64GB,DUAL-SIM</t>
  </si>
  <si>
    <t>MOTXT1650LG64</t>
  </si>
  <si>
    <t>MOTXT1650RG64</t>
  </si>
  <si>
    <t>MOTXT1650FG64</t>
  </si>
  <si>
    <t>ASSY,SRV CNTR PRT,PGM BRD,XT1650-01,USA,VZ,BLACK/LUNAR GREY,32GB</t>
  </si>
  <si>
    <t>ASSY,SRV CNTR PRT,PGM BRD,XT1650-01,USA,VZ,WHITE/FINE GOLD,32GB</t>
  </si>
  <si>
    <t>SM,XT1650-01,USA-VZW/ECOM,CORE/KITTED, BLK/ROSE GLD 32GB</t>
  </si>
  <si>
    <t>SM,XT1650-01,USA-VZW/ECOM,CORE/KITTED, BLACK/LUNAR GRY 64GB</t>
  </si>
  <si>
    <t>SM,XT1650-01,USA-VZW/ECOM,CORE/KITTED, BLACK/ROSE GOLD,64GB</t>
  </si>
  <si>
    <t>SM,XT1650-01,USA-VZW/ECOM,CORE/KITTED, WHITE/FINE GOLD,64GB</t>
  </si>
  <si>
    <t>87256LZESA</t>
  </si>
  <si>
    <t>87257LZESA</t>
  </si>
  <si>
    <t>AP3774AE7Y6</t>
  </si>
  <si>
    <t>AP3774AD1Y6</t>
  </si>
  <si>
    <t>AP3775AE7X3</t>
  </si>
  <si>
    <t>AP3775AD1X3</t>
  </si>
  <si>
    <t>AP3776AE7X3</t>
  </si>
  <si>
    <t>AP3776AD1X3</t>
  </si>
  <si>
    <t>AP3777AE7C6</t>
  </si>
  <si>
    <t>AP3777AD1C6</t>
  </si>
  <si>
    <t>AP3778AE7D2</t>
  </si>
  <si>
    <t>AP3778AD1D2</t>
  </si>
  <si>
    <t>Colombia</t>
  </si>
  <si>
    <t>CO</t>
  </si>
  <si>
    <t>France</t>
  </si>
  <si>
    <t xml:space="preserve">France </t>
  </si>
  <si>
    <t>FR</t>
  </si>
  <si>
    <t>92861LYESAF5</t>
  </si>
  <si>
    <t>Brazil</t>
  </si>
  <si>
    <t>BZ</t>
  </si>
  <si>
    <t xml:space="preserve">ANZ </t>
  </si>
  <si>
    <t>SEA2</t>
  </si>
  <si>
    <t xml:space="preserve">SEA2 </t>
  </si>
  <si>
    <t xml:space="preserve">SEA1 </t>
  </si>
  <si>
    <t>SEA1</t>
  </si>
  <si>
    <t>Taiwan</t>
  </si>
  <si>
    <t>Chile</t>
  </si>
  <si>
    <t>Peru</t>
  </si>
  <si>
    <t>CL</t>
  </si>
  <si>
    <t>PE</t>
  </si>
  <si>
    <t>SPN5919A</t>
  </si>
  <si>
    <t>SPN5915A</t>
  </si>
  <si>
    <t>Headset</t>
  </si>
  <si>
    <t>SJYN1298A</t>
  </si>
  <si>
    <t>ACCY,ENT/CONCTIV,LUMINEERS AFTERMARKET W</t>
  </si>
  <si>
    <t>SKN6473A</t>
  </si>
  <si>
    <t>ACCY,ACCY,TYPE C AU ADAPTER, 6 INCHES, B</t>
  </si>
  <si>
    <t>ACCY,ACCY,USBA 2.0 TO USB TYPE-C CABLE,B</t>
  </si>
  <si>
    <t>BLK&amp;GRY</t>
  </si>
  <si>
    <t>WHT&amp;GLD</t>
  </si>
  <si>
    <t>BLK&amp;ROSE</t>
  </si>
  <si>
    <t>ASSY,XCVR,VECTOR-THIN,ROW,BLK / LUNAR GRAY, 64GB, DUAL-SIM</t>
  </si>
  <si>
    <t>ASSY,XCVR,VECTOR-THIN, ROW, WHT/FINE GOLD, 64GB,DUAL-SIM</t>
  </si>
  <si>
    <t>SJUG7853AA</t>
  </si>
  <si>
    <t>ASSY,XCVR,VECTOR-THIN,ROW,BLK / LUNAR GRAY, 64GB, SNGL SIM</t>
  </si>
  <si>
    <t>Australia &amp; New Zealand</t>
  </si>
  <si>
    <t>Country ID</t>
  </si>
  <si>
    <t>Country</t>
  </si>
  <si>
    <t>TW</t>
  </si>
  <si>
    <t>Thailand,Vietnam</t>
  </si>
  <si>
    <t>Charger</t>
  </si>
  <si>
    <t>FNL ASSY,P/S,AC-DC,PINEAPPLE PWR SUPPLY, BR</t>
  </si>
  <si>
    <t>FNL ASSY,P/S,AC-DC,PINEAPPLE PWR SUPPLY, AU</t>
  </si>
  <si>
    <t>FNL ASSY,P/S,AC-DC,PINEAPPLE PWR SUPPLY, UK</t>
  </si>
  <si>
    <t>FNL ASSY,P/S,AC-DC,PINEAPPLE PWR SUPPLY, EURO</t>
  </si>
  <si>
    <t>FNL ASSY,P/S,AC-DC,PINEAPPLE PWR SUPPLY, US/MX/TW/JP, USB C, ATT</t>
  </si>
  <si>
    <t>ACCY,ENT/CONCTIV,LUMINEERS AFTERMARKET WIRED STEREO HEADSET, PPR </t>
  </si>
  <si>
    <t>Color</t>
  </si>
  <si>
    <t>WHT&amp;GOD</t>
  </si>
  <si>
    <t>87261LZESA</t>
  </si>
  <si>
    <t>87262LZESA</t>
  </si>
  <si>
    <t>87263LZESA</t>
  </si>
  <si>
    <t>87264LZESA</t>
  </si>
  <si>
    <t>87265LZESA</t>
  </si>
  <si>
    <t>87266LZESA</t>
  </si>
  <si>
    <t>87267LZESA</t>
  </si>
  <si>
    <t>87268LZESA</t>
  </si>
  <si>
    <t>Argentina</t>
  </si>
  <si>
    <t>AR</t>
  </si>
  <si>
    <t>SJUG7859AA</t>
  </si>
  <si>
    <t>SJUG7860AA</t>
  </si>
  <si>
    <t>ASSY,XCVR,VECTOR-THIN,ROW-ARGENTINA,BLK/LUNAR GRAY,64GB,SINGLE-S </t>
  </si>
  <si>
    <t>ASSY,XCVR,VECTOR-THIN,ROW-ARGENTINA,WHT/FINE GOLD,64GB,SINGLE-SI </t>
  </si>
  <si>
    <t>V1.0</t>
  </si>
  <si>
    <t>2016.04.20</t>
  </si>
  <si>
    <t xml:space="preserve">Euro South\SEE2\SEE1  \RG\EG\FR\RU\MEA\CA\Euro North
</t>
  </si>
  <si>
    <t>BZ/AR</t>
  </si>
  <si>
    <t xml:space="preserve">ASSY,XCVR,VECTOR-THIN,ROW,BLK / LUNAR GRAY, SNGL SIM </t>
  </si>
  <si>
    <t>SM4395AE7L1</t>
  </si>
  <si>
    <t>01019125012W</t>
  </si>
  <si>
    <t>01019125014W</t>
  </si>
  <si>
    <t>01019125013W</t>
  </si>
  <si>
    <t>Housing PCB Adhesive Alignment</t>
  </si>
  <si>
    <t>3-00-J2-10000</t>
  </si>
  <si>
    <t>Flash Alignment, Deco and FPS Press</t>
  </si>
  <si>
    <t>3-00-J3-10000</t>
  </si>
  <si>
    <t>Components to PCB Press</t>
  </si>
  <si>
    <t>3-00-J4-10000</t>
  </si>
  <si>
    <t>PCB Assembly Alignment</t>
  </si>
  <si>
    <t>3-00-J5-10000</t>
  </si>
  <si>
    <t>Main Lens Alignment and Press</t>
  </si>
  <si>
    <t>3-00-J6-10000</t>
  </si>
  <si>
    <t>Main Lens Removal</t>
  </si>
  <si>
    <t>3-00-G9-10000</t>
  </si>
  <si>
    <t>V1.1</t>
  </si>
  <si>
    <t>AP3779AE7D4</t>
  </si>
  <si>
    <t>CN</t>
  </si>
  <si>
    <t>China</t>
  </si>
  <si>
    <t>SJUG7528AA</t>
  </si>
  <si>
    <t xml:space="preserve">ASSY,XCVR,VECTOR-THIN, CHINA, BLK/ROSE GLD </t>
  </si>
  <si>
    <t>SPN5922A</t>
  </si>
  <si>
    <t xml:space="preserve">FNL ASSY,P/S,AC-DC,PINEAPPLE PWR SUPPLY, PRC </t>
  </si>
  <si>
    <t>AP3780AE7D4</t>
  </si>
  <si>
    <t xml:space="preserve">SJUG7528AA  </t>
  </si>
  <si>
    <t>92886LYESAF5</t>
  </si>
  <si>
    <t>92887LYESAF5</t>
  </si>
  <si>
    <t>92888LYESAF5</t>
  </si>
  <si>
    <t>92889LYESAF5</t>
  </si>
  <si>
    <t>1</t>
  </si>
  <si>
    <t>2</t>
  </si>
  <si>
    <r>
      <t>ASSY,SNGL SIM TRAY,FINE GOLD,SHERIDAN LO</t>
    </r>
    <r>
      <rPr>
        <b/>
        <sz val="10"/>
        <color rgb="FFFFC000"/>
        <rFont val="微软雅黑"/>
        <family val="2"/>
        <charset val="134"/>
      </rPr>
      <t>(Plain)</t>
    </r>
  </si>
  <si>
    <r>
      <t>ASSY,SNGL SIM TRAY,ROSE GOLD,SHERIDAN LO</t>
    </r>
    <r>
      <rPr>
        <b/>
        <sz val="10"/>
        <color rgb="FFFFC000"/>
        <rFont val="微软雅黑"/>
        <family val="2"/>
        <charset val="134"/>
      </rPr>
      <t>(Plain)</t>
    </r>
  </si>
  <si>
    <t>Level 1-2 Optional Parts</t>
  </si>
  <si>
    <t>NA</t>
  </si>
  <si>
    <t>8</t>
  </si>
  <si>
    <t>Mechinal part</t>
  </si>
  <si>
    <t>29</t>
  </si>
  <si>
    <t>1. Remove SJUG7729AA and Add SJUG7837AA in Canada Sale Model
2. Add 87270LZESA, 87272LZESA, SM4395AE7L1,AP3779AE7D4, AP3780AE7D4,AP3781AE7D4, 92886LYESAF5, 92887LYESAF5, 92888LYESAF5,92889LYESAF5, Add SJUG7528AA
3. Change the SJUG7859AA and SJUG7860AA part marked by yellow
4. Hard cut 01018742012W to 01019125012W,01018742014W to 01019125014W,01018742011W to 01019125011W,01018742013W to 01019125013W,01018742022W to 01019125022W, 01018742023W to 01019125023W
5. Add 11018042002,11018012002,07014329002W,11018222002, 11018214001,11018213001 
6. Add Fixcture and 3D Exploded view
7. Add "Plain" remark in Rear HSG and SIM Tray
8. category change mark by yellow in L2 sheet</t>
  </si>
  <si>
    <t>16</t>
  </si>
  <si>
    <t>23</t>
  </si>
  <si>
    <t>25</t>
  </si>
  <si>
    <t>2016.05.12</t>
  </si>
  <si>
    <t xml:space="preserve">XT1650-05 </t>
  </si>
  <si>
    <t>XT1650-05</t>
  </si>
  <si>
    <t>XT1650-03</t>
  </si>
  <si>
    <t xml:space="preserve">AP3783AE7K8 </t>
  </si>
  <si>
    <t>AP3783AD1K8</t>
  </si>
  <si>
    <t>AP3786AE7J4</t>
  </si>
  <si>
    <t>AP3786AD1J4</t>
  </si>
  <si>
    <t>India</t>
  </si>
  <si>
    <t>Japan</t>
  </si>
  <si>
    <t>JP</t>
  </si>
  <si>
    <t>SPN5923A</t>
  </si>
  <si>
    <t>MOTOROLA,XT1650-03,RETAIL,WHT/FINE GOLD,IN,64GB,DS</t>
  </si>
  <si>
    <t xml:space="preserve">MOTOROLA,XT1650-03,RETAIL,BLK/LUNAR GRAY,IN,64GB, DS </t>
  </si>
  <si>
    <t xml:space="preserve">MOTOROLA,XT1650-03,RETAIL,WHT/FINE GOLD,JP,64GB, DS </t>
  </si>
  <si>
    <t xml:space="preserve">MOTOROLA,XT1650-03,RETAIL,BLK/LUNAR GRAY,JP,64GB, DS </t>
  </si>
  <si>
    <t xml:space="preserve">MOTOROLA,XT1650-05,RETAIL,CN,BLACK/ROSEGOLD64GB,DS,ESPRESSO BNDL </t>
  </si>
  <si>
    <t xml:space="preserve">MOTOROLA,XT1650-05,RETAIL,CN,BLACK/ROSEGOLD 64GB, DS </t>
  </si>
  <si>
    <t xml:space="preserve">Moto XT1650-01&amp;03&amp;05 Service BOM </t>
  </si>
  <si>
    <t>XT1650-01&amp;03&amp;05</t>
  </si>
  <si>
    <t>Vector Thin VZW&amp;ROW&amp;China</t>
  </si>
  <si>
    <t>0Q83,0Q85,0R20</t>
  </si>
  <si>
    <t>0R20/QFM</t>
  </si>
  <si>
    <t xml:space="preserve">TD-LTE 38/40/41, GSM 850/900/1800/1900,LTE Band  01/02/03/04/05/07/08/12/13/17/19/20/25/26/28, LTE CAT CAT 6, HSDPA 42.2 Mbps (Category 20),  CDMA 1X/EV-DO Release A, WiFi 802.11a/ac/b/g/n, Bluetooth Class 4.1 LE Version 4.1 LE+EDR, aGPS (assisted)/AGPS (autonomous) </t>
  </si>
  <si>
    <t xml:space="preserve">CDMA 1800/1900, GSM 850/900/1800/1900, LTE Band 02/03/04/05/07/13, LTE CAT CAT 6, HSDPA 42.2 Mbps (Category 20), CDMA 1X/EV-DO Release A, WiFi 802.11a/ac/b/g/n, Bluetooth Class 4.1 LE Version 4.1 LE+EDR, aGPS (assisted)/AGPS (autonomous) </t>
  </si>
  <si>
    <t xml:space="preserve">TD-SCDMA 1880/1900/2025, CDMA BC0, GSM 850/900/1800/1900, LTE Band 01/03/07/38/39/40/41,
LTE CAT CAT 6, HSDPA 42.2 Mbps (Category 20), CDMA 1X/EV-DO Release A, WiFi 802.11a/ac/b/g/n, Bluetooth Class 4.1 LE Version 4.1 LE+EDR, aGPS (assisted)/AGPS (autonomous) </t>
  </si>
  <si>
    <t>V1.2</t>
  </si>
  <si>
    <t>2016.06.01</t>
  </si>
  <si>
    <t>SLG6831AA</t>
  </si>
  <si>
    <t>ASSY,PWA,MN,BD KIT,SHERIDAN,CHINA</t>
  </si>
  <si>
    <t>ASSY,BRKT,DISPLAY, METAL, SHERIDAN</t>
  </si>
  <si>
    <t>DIE CUT,ADHES,LINER,ASSEMBLY,FPS,FRONT,</t>
  </si>
  <si>
    <t>DIE CUT,ADHES,LINER,ASSEMBLY,FPS,SHERIDA</t>
  </si>
  <si>
    <t>DIE CUT,TAPE, REAR ANTI ROTATION, SHERID</t>
  </si>
  <si>
    <t>Sales Model</t>
  </si>
  <si>
    <t>0Q83/QFP</t>
  </si>
  <si>
    <t xml:space="preserve">0Q85/QFN </t>
  </si>
  <si>
    <t>1. Add Sale model, XCVR and accessory
2. Change L2 according to EBOM
3. Change Color category</t>
  </si>
  <si>
    <t>1. SJUG7729AA change to SJUG7853AA  and SJUG7855AA in XT1650-02
2. Add Sale model and XCVR</t>
  </si>
  <si>
    <t>Elec_Accessory1</t>
  </si>
  <si>
    <t>Configuration (Elec_Accessory)</t>
  </si>
  <si>
    <t>Elec_Accessory2</t>
  </si>
  <si>
    <r>
      <rPr>
        <b/>
        <sz val="11"/>
        <color theme="7" tint="-0.249977111117893"/>
        <rFont val="微软雅黑"/>
        <family val="2"/>
        <charset val="134"/>
      </rPr>
      <t>Reading help:</t>
    </r>
    <r>
      <rPr>
        <sz val="11"/>
        <color theme="1"/>
        <rFont val="微软雅黑"/>
        <family val="2"/>
        <charset val="134"/>
      </rPr>
      <t xml:space="preserve">
★</t>
    </r>
    <r>
      <rPr>
        <b/>
        <sz val="11"/>
        <color theme="1"/>
        <rFont val="微软雅黑"/>
        <family val="2"/>
        <charset val="134"/>
      </rPr>
      <t>Product Matrix</t>
    </r>
    <r>
      <rPr>
        <sz val="11"/>
        <color theme="1"/>
        <rFont val="微软雅黑"/>
        <family val="2"/>
        <charset val="134"/>
      </rPr>
      <t xml:space="preserve">: </t>
    </r>
    <r>
      <rPr>
        <sz val="10"/>
        <color theme="1"/>
        <rFont val="微软雅黑"/>
        <family val="2"/>
        <charset val="134"/>
      </rPr>
      <t>Sale model and Tranceiver PN mapping list and its configuration information, L0 Parts (All service needed Accessories).</t>
    </r>
    <r>
      <rPr>
        <sz val="11"/>
        <color theme="1"/>
        <rFont val="微软雅黑"/>
        <family val="2"/>
        <charset val="134"/>
      </rPr>
      <t xml:space="preserve">
★</t>
    </r>
    <r>
      <rPr>
        <b/>
        <sz val="11"/>
        <color theme="1"/>
        <rFont val="微软雅黑"/>
        <family val="2"/>
        <charset val="134"/>
      </rPr>
      <t>L1(XCVR) parts list:</t>
    </r>
    <r>
      <rPr>
        <sz val="11"/>
        <color theme="1"/>
        <rFont val="微软雅黑"/>
        <family val="2"/>
        <charset val="134"/>
      </rPr>
      <t xml:space="preserve"> </t>
    </r>
    <r>
      <rPr>
        <sz val="10"/>
        <color theme="1"/>
        <rFont val="微软雅黑"/>
        <family val="2"/>
        <charset val="134"/>
      </rPr>
      <t>Bi-Country and Bi-XCVR Partslist.</t>
    </r>
    <r>
      <rPr>
        <sz val="11"/>
        <color theme="1"/>
        <rFont val="微软雅黑"/>
        <family val="2"/>
        <charset val="134"/>
      </rPr>
      <t xml:space="preserve">
★</t>
    </r>
    <r>
      <rPr>
        <b/>
        <sz val="11"/>
        <color theme="1"/>
        <rFont val="微软雅黑"/>
        <family val="2"/>
        <charset val="134"/>
      </rPr>
      <t>FRU assembly BOM:</t>
    </r>
    <r>
      <rPr>
        <sz val="11"/>
        <color theme="1"/>
        <rFont val="微软雅黑"/>
        <family val="2"/>
        <charset val="134"/>
      </rPr>
      <t xml:space="preserve"> </t>
    </r>
    <r>
      <rPr>
        <sz val="10"/>
        <color theme="1"/>
        <rFont val="微软雅黑"/>
        <family val="2"/>
        <charset val="134"/>
      </rPr>
      <t>Conponents list from service designed assembly FRU (VIBE only).</t>
    </r>
    <r>
      <rPr>
        <sz val="11"/>
        <color theme="1"/>
        <rFont val="微软雅黑"/>
        <family val="2"/>
        <charset val="134"/>
      </rPr>
      <t xml:space="preserve">
★</t>
    </r>
    <r>
      <rPr>
        <b/>
        <sz val="11"/>
        <color theme="1"/>
        <rFont val="微软雅黑"/>
        <family val="2"/>
        <charset val="134"/>
      </rPr>
      <t>Service special:</t>
    </r>
    <r>
      <rPr>
        <sz val="11"/>
        <color theme="1"/>
        <rFont val="微软雅黑"/>
        <family val="2"/>
        <charset val="134"/>
      </rPr>
      <t xml:space="preserve"> </t>
    </r>
    <r>
      <rPr>
        <sz val="10"/>
        <color theme="1"/>
        <rFont val="微软雅黑"/>
        <family val="2"/>
        <charset val="134"/>
      </rPr>
      <t>Special parts for refurbish, Service make... (now only for Moto Brand)</t>
    </r>
    <r>
      <rPr>
        <sz val="11"/>
        <color theme="1"/>
        <rFont val="微软雅黑"/>
        <family val="2"/>
        <charset val="134"/>
      </rPr>
      <t xml:space="preserve">
★</t>
    </r>
    <r>
      <rPr>
        <b/>
        <sz val="11"/>
        <color theme="1"/>
        <rFont val="微软雅黑"/>
        <family val="2"/>
        <charset val="134"/>
      </rPr>
      <t>L3 parts list and Fixture:</t>
    </r>
    <r>
      <rPr>
        <sz val="11"/>
        <color theme="1"/>
        <rFont val="微软雅黑"/>
        <family val="2"/>
        <charset val="134"/>
      </rPr>
      <t xml:space="preserve"> </t>
    </r>
    <r>
      <rPr>
        <sz val="10"/>
        <color theme="1"/>
        <rFont val="微软雅黑"/>
        <family val="2"/>
        <charset val="134"/>
      </rPr>
      <t>Only Moto Brand now</t>
    </r>
    <r>
      <rPr>
        <sz val="11"/>
        <color theme="1"/>
        <rFont val="微软雅黑"/>
        <family val="2"/>
        <charset val="134"/>
      </rPr>
      <t xml:space="preserve">  </t>
    </r>
  </si>
  <si>
    <t>IN</t>
  </si>
  <si>
    <t>MOTOROLA,XT1650-03,RETAIL,BLK/LUNAR GRAY, GB, 32GB, SS</t>
  </si>
  <si>
    <t>MOTOROLA,XT1650-03,RETAIL,GB, 32GB, SS,WHT/FINE GLD</t>
  </si>
  <si>
    <t>MOTOROLA,XT1650-03,RETAIL,BLK/LUNAR GRAY,EURO NORTH, 32GB, DS</t>
  </si>
  <si>
    <t>MOTOROLA,XT1650-03,RETAIL,WHT/FINE GOLD,EURO NORTH, 32GB, DS</t>
  </si>
  <si>
    <t>MOTOROLA,XT1650-03,RETAIL,BLK/LUNAR GRAY,RU, 32GB, DS</t>
  </si>
  <si>
    <t>MOTOROLA,XT1650-03,RETAIL,WHT/FINE GOLD,32GB, DS</t>
  </si>
  <si>
    <t>MOTOROLA,XT1650-03,RETAIL,BLK/LUNAR GRAY, MEA,, 32GB, DS</t>
  </si>
  <si>
    <t>MOTOROLA,XT1650-03,RETAIL,WHT/FINE GOLD,MEA,32GB, DS</t>
  </si>
  <si>
    <t>MOTOROLA,XT1650-03,RETAIL,FR,BLK/LUNAR GRAY, 32GB, DS</t>
  </si>
  <si>
    <t>MOTOROLA,XT1650-03,RETAIL,WHT/FINE GOLD,FR,32GB, DS</t>
  </si>
  <si>
    <t>MOTOROLA,XT1650-03,RETAIL,EURO SOUTH,WHT/FINE GOLD,32GB,DS</t>
  </si>
  <si>
    <t>MOTOROLA,XT1650-03,RETAIL,EURO SOUTH,BLK/LUNAR GRAY,32GB,DS</t>
  </si>
  <si>
    <t>SM,XT1650,UMTS,BLK,CLARO,DUAL SIM,4/64GB</t>
  </si>
  <si>
    <t>SM,XT1650,UMTS,BLK,TIM,DUAL SIM,4/4GB</t>
  </si>
  <si>
    <t>SM,XT1650,UMTS,BLK,OI,DUAL SIM,4/64GB</t>
  </si>
  <si>
    <t>SM,XT1650,UMTS,BLK,VIVO,DUAL SIM,4/64GB</t>
  </si>
  <si>
    <t>SM,XT1650,UMTS,BLK,RETAIL,DUAL SIM,4/64GB</t>
  </si>
  <si>
    <t>SM,XT1650,UMTS,WHT,CLARO, DL SIM, 4/64GB</t>
  </si>
  <si>
    <t>SM,XT1650,UMTS,WHT,TIM,DUAL SIM,4/64GB</t>
  </si>
  <si>
    <t>SM,XT1650,UMTS,WHT,OI,DUAL SIM,4/64GB</t>
  </si>
  <si>
    <t>SM,XT1650,UMTS,WHT,VIVO,DUAL SIM,4/64GB</t>
  </si>
  <si>
    <t>SM,XT1650,UMTS,WHT,RETAIL,DUAL SIM,4/64GB</t>
  </si>
  <si>
    <t>SM,XT1650,UMTS,BLK,RETAIL,DUAL SIM,DTV,MUSIC,4/64GB</t>
  </si>
  <si>
    <t>SM,XT1650,UMTS,WHT,RETAIL,DUAL SIM,MUSIC,4/64GB</t>
  </si>
  <si>
    <t>SM,XT1650,UMTS,BLK,RETAIL,DUAL SIM,CAMERA (11260N),4/64GB</t>
  </si>
  <si>
    <t>SM,XT1650,UMTS,WHT,RETAIL,DUAL SIM,CAMERA (11260N),4/64GB</t>
  </si>
  <si>
    <t>SM,XT1650,UMTS,BLK,RETAIL,DUAL SIM,PROJECTOR (11259N),4/64GB</t>
  </si>
  <si>
    <t>SM,XT1650,UMTS,WHT,RETAIL,DUAL SIM,PROJECTOR (11259N),4/64GB</t>
  </si>
  <si>
    <t>MOTOROLA,XT1650-03,RETAIL,BLK,ANZ, 64GB, DS</t>
  </si>
  <si>
    <t>MOTOROLA,XT1650-03,RETAIL,WHT,ANZ, 64GB, DS</t>
  </si>
  <si>
    <t>MOTOROLA,XT1650-03,RETAIL,BLK,SEA2, 64GB, DS</t>
  </si>
  <si>
    <t>MOTOROLA,XT1650-03,RETAIL,WHT,SEA2, 64GB, DS</t>
  </si>
  <si>
    <t>MOTOROLA,XT1650-03,RETAIL,BLK,SEA1, 64GB, DS</t>
  </si>
  <si>
    <t>MOTOROLA,XT1650-03,RETAIL,WHT,SEA1, 64GB, DS</t>
  </si>
  <si>
    <t>MOTOROLA,XT1650-03,RETAIL,BLK,PH, 64GB, DS</t>
  </si>
  <si>
    <t>MOTOROLA,XT1650-03,RETAIL,WHT,PH, 64GB, DS</t>
  </si>
  <si>
    <t>MOTOROLA,XT1650-03,RETAIL,BLK,TW, 64GB, DS</t>
  </si>
  <si>
    <t>MOTOROLA,XT1650-03,RETAIL,WHT,TW, 64GB, DS</t>
  </si>
  <si>
    <t>Nordics</t>
  </si>
  <si>
    <t>Philippines</t>
  </si>
  <si>
    <t>PH</t>
  </si>
  <si>
    <t>SPN5916A</t>
  </si>
  <si>
    <t xml:space="preserve">FNL ASSY,P/S,AC-DC,PINEAPPLE PWR SUPPLY, ARG </t>
  </si>
  <si>
    <t>01019125024W</t>
  </si>
  <si>
    <r>
      <t>ASSY,DL SIM TRAY,ROSE GOLD,SHERIDAN LOM</t>
    </r>
    <r>
      <rPr>
        <b/>
        <sz val="10"/>
        <color rgb="FFFFC000"/>
        <rFont val="微软雅黑"/>
        <family val="2"/>
        <charset val="134"/>
      </rPr>
      <t>(Plain)</t>
    </r>
  </si>
  <si>
    <t>01019125112W</t>
  </si>
  <si>
    <r>
      <t>ASSY,SNGL SIM TRAY,FINE GOLD,SHERIDAN EV</t>
    </r>
    <r>
      <rPr>
        <b/>
        <sz val="10"/>
        <color rgb="FFFFC000"/>
        <rFont val="微软雅黑"/>
        <family val="2"/>
        <charset val="134"/>
      </rPr>
      <t>(Plain)</t>
    </r>
  </si>
  <si>
    <t>01019125114W</t>
  </si>
  <si>
    <r>
      <t>ASSY,SNGL SIM TRAY,ROSE GOLD,SHERIDAN EV</t>
    </r>
    <r>
      <rPr>
        <b/>
        <sz val="10"/>
        <color rgb="FFFFC000"/>
        <rFont val="微软雅黑"/>
        <family val="2"/>
        <charset val="134"/>
      </rPr>
      <t>(Plain)</t>
    </r>
  </si>
  <si>
    <t>01019125113W</t>
  </si>
  <si>
    <t>01019125124W</t>
  </si>
  <si>
    <r>
      <t>ASSY,DL SIM TRAY,ROSE GOLD,SHERIDAN EVER</t>
    </r>
    <r>
      <rPr>
        <b/>
        <sz val="10"/>
        <color rgb="FFFFC000"/>
        <rFont val="微软雅黑"/>
        <family val="2"/>
        <charset val="134"/>
      </rPr>
      <t>(Plain)</t>
    </r>
  </si>
  <si>
    <t>SM4418AE7E4</t>
  </si>
  <si>
    <t xml:space="preserve">MOTOROLA,XT1650-03,ORANGE,FR,BLK/LUNAR GRAY,32GB, SS </t>
  </si>
  <si>
    <t xml:space="preserve">FNL ASSY,P/S,AC-DC,PINEAPPLE PWR SUPPLY, IN BIS </t>
  </si>
  <si>
    <t>Supplier</t>
  </si>
  <si>
    <t>AMS</t>
  </si>
  <si>
    <t>Malaysia, Singapore, Hong Kong, Myanmar, Macau</t>
  </si>
  <si>
    <t>XT1650-01&amp;03&amp;05 SBOM EXPLODED VIEW</t>
  </si>
  <si>
    <r>
      <t>DIE CUT,ADHES,P2I, IMGR LINER, SHERIDAN</t>
    </r>
    <r>
      <rPr>
        <b/>
        <sz val="10"/>
        <color rgb="FFFFC000"/>
        <rFont val="微软雅黑"/>
        <family val="2"/>
        <charset val="134"/>
      </rPr>
      <t>(Only for Refurb)</t>
    </r>
  </si>
  <si>
    <r>
      <t>DIE CUT,ADHES,P2I, REAR LINER, SHERIDAN</t>
    </r>
    <r>
      <rPr>
        <b/>
        <sz val="10"/>
        <color rgb="FFFFC000"/>
        <rFont val="微软雅黑"/>
        <family val="2"/>
        <charset val="134"/>
      </rPr>
      <t>(Only for Refurb)</t>
    </r>
  </si>
  <si>
    <t xml:space="preserve">DIE CUT,ADHES,FPS FLEX, SHERIDAN </t>
  </si>
  <si>
    <t xml:space="preserve">DIE CUT,ADHES,FPS SENSOR,SHERIDAN </t>
  </si>
  <si>
    <t>01018733001W</t>
  </si>
  <si>
    <t>ASSY,KEY,SIDE BUTTON, SHERIDAN</t>
  </si>
  <si>
    <t>HSG,MODS,INSULATOR, LT SILVER, SHERIDAN</t>
  </si>
  <si>
    <t>SCRN,MIC,MESH, TERTIARY, SHERIDAN</t>
  </si>
  <si>
    <t>SCR,M1.4,FPR,VOLUME KEY,X+1</t>
  </si>
  <si>
    <t>03014132001</t>
  </si>
  <si>
    <t>SCRN,MIC,MESH, SECONDARY, SHERIDAN</t>
  </si>
  <si>
    <t>35</t>
  </si>
  <si>
    <t>5</t>
  </si>
  <si>
    <t>6</t>
  </si>
  <si>
    <t>7</t>
  </si>
  <si>
    <t>17</t>
  </si>
  <si>
    <t>18</t>
  </si>
  <si>
    <t>22</t>
  </si>
  <si>
    <t>24</t>
  </si>
  <si>
    <t>33</t>
  </si>
  <si>
    <t>34</t>
  </si>
  <si>
    <t>1. Change R&amp;D name and market name.
2. Change configuration of Sale Model.
3. Add charger and data cable, change changer by yellow mark.
4. Add Sale model: SM4418AE7E4, AP3783AE7K8, AP3786AE7K8, AP3783AD1K8, AP3786AD1K8. New Part: SLG6831AA, 01018743004W, 01018743104W, 01019125122W, ,01019125114W,01019125113W,01019125111W,01019125122W,01019125024W, 01019125123W, 01019154001W, 01019125124W, 11018270002, 11018270001, 11018274001,  11018068005, 11018246001,11017995001,01018733001W, 38014492001,38014492002,38014492003,38014492004,38014493001,38014493002,38014493003,38014493004,35014420001,03014132001,15016408001,15016408002,15016408003,35014416001.
5. Delete PN: 01019090001W, 01018714003W, 11018011003, 11018011004, 54014394003, 11018042001, 11018012001, 07014315002W, 11017623001, 07014329002W, 11018222002.
6. Add SLG6831AA in L3 part list sheet.
7. Put supplier ASM in fixture sheet.</t>
  </si>
  <si>
    <t>BLK&amp;ROSE/BLK&amp;GRY</t>
  </si>
  <si>
    <t>BTN,SIDE,POWER,CHAMPAGNE,SHERIDAN</t>
  </si>
  <si>
    <t>BTN,SIDE,POWER,DARK GRAY,SHERIDAN</t>
  </si>
  <si>
    <t>BTN,SIDE,POWER,ROSE GOLD,SHERIDAN</t>
  </si>
  <si>
    <t>BTN,SIDE,VOLUME,CHAMPAGNE,SHERIDAN</t>
  </si>
  <si>
    <t>BTN,SIDE,VOLUME,DARK GRAY,SHERIDAN</t>
  </si>
  <si>
    <t>BTN,SIDE,VOLUME,ROSE GOLD,SHERIDAN</t>
  </si>
  <si>
    <t>Configuration (XCVR)</t>
  </si>
  <si>
    <t>V1.3</t>
  </si>
  <si>
    <t>01074NACRTL</t>
  </si>
  <si>
    <t xml:space="preserve">SM,XT1650-03 ,BLK,CA,TELUS, BLK,32GB,SS,SL,STYLE CAP </t>
  </si>
  <si>
    <t xml:space="preserve">SM,XT1650-03, CA,BELL,BLK,32GB, SS,SL,STYLE CAP </t>
  </si>
  <si>
    <t xml:space="preserve">SM,XT1650-03, BLK,CA,ROGERS,BLK, 32GB,SS,SL,STYLE CAP </t>
  </si>
  <si>
    <t>SM,XT1650-03,BLK,CA,RETAIL, BLK,32GB,SS</t>
  </si>
  <si>
    <t>87272LZESA</t>
  </si>
  <si>
    <t>SM,XT1650-03,IUSA_MX,BLK,64GB,SS,SL,ESPRESSO CONCERT STYLE CAP</t>
  </si>
  <si>
    <t>SM,XT1650-03,RETAIL,MX,BLK,64GB,DS,DL,ESPRESSO CONCERT STYLE CAP</t>
  </si>
  <si>
    <t>SM,XT1650-03,RETAIL,WHT,64GB,DS,DL,ESPRESSO CONCERT STYLE CAP</t>
  </si>
  <si>
    <t>SM,XT1650-03,RETAIL,BLK,64GB,DS,ESPRESSO CONCERT STYLE CAP</t>
  </si>
  <si>
    <t>SM,XT1650-03,RETAIL,WHITE,64GB,DS,ESPRESSO STYLE CAP</t>
  </si>
  <si>
    <t>SM,XT1650-03,RETAIL,BLK,64GB,SS,ESPRESSO STYLE CAP</t>
  </si>
  <si>
    <t>SM,XT1650-03,RETAIL,PE,BLK,64GB,SS,SL,ESPRESSO STYLE CAP</t>
  </si>
  <si>
    <t>SM,XT1650-03,RETAIL,AR,BLK,64GB,SS,ESPRESSO STYLE CAP</t>
  </si>
  <si>
    <t>SM,XT1650-03,AR PERSONAL,BLK,64GB,SS,ESPRESSO STYLE CAP</t>
  </si>
  <si>
    <t>SM,XT1650-03,AR_CLAROBLK,64GB,SS,ESPRESSO STYLE CAP</t>
  </si>
  <si>
    <t>SM,XT1650-03,MVST_ARG,BLK,64GB,SS,SL,ESPRESSO STYLE CAP</t>
  </si>
  <si>
    <t>SM,XT1650-03,AR_CLARO,WHT,64GB,SS,ESPRESSO STYLE CAP</t>
  </si>
  <si>
    <t>SM,XT1650-03,AR PERSONAL,WHT,64GB,SS,ESPRESSO STYLE CAP</t>
  </si>
  <si>
    <t>SM,XT1650-03,MVST_ARG,WHT,64GB,SS,SL,ESPRESSO STYLE CAP</t>
  </si>
  <si>
    <t>SM,XT1650-03,RETAIL,AR,WHT,64GB,SS,ESPRESSO STYLE CAP</t>
  </si>
  <si>
    <t>SM,XT1650-03,RETAIL,PE,WHT,64GB,DS,ESPRESSO STYLE CAP</t>
  </si>
  <si>
    <t>SM4421AE7H1</t>
  </si>
  <si>
    <t>SM4421AD1H1</t>
  </si>
  <si>
    <t>SM4419AE7Q1</t>
  </si>
  <si>
    <t>SM4419AD1Q1</t>
  </si>
  <si>
    <t>SM4420AE7U6</t>
  </si>
  <si>
    <t>SM4420AD1U6</t>
  </si>
  <si>
    <t>MOTOROLA,XT1650-03,RETAIL,IT,BLK,DS,32GB,STYLE CAP</t>
  </si>
  <si>
    <t>MOTOROLA,XT1650-03,RETAIL,IT,WHT,DS,32GB,STYLE CAP</t>
  </si>
  <si>
    <t>MOTOROLA,XT1650-03,RETAIL,TR,BLK,SS,32GB,STYLE CAP</t>
  </si>
  <si>
    <t>MOTOROLA,XT1650-03,RETAIL,TR,WHT,SS,32GB,STYLE CAP</t>
  </si>
  <si>
    <t>MOTOROLA,XT1650-03,RETAIL,SA,BLK,DS,32GB,STYLE CAP</t>
  </si>
  <si>
    <t>MOTOROLA,XT1650-03,RETAIL,SA,WHT,DS,32GB,STYLE CAP</t>
  </si>
  <si>
    <t>Italy</t>
  </si>
  <si>
    <t>Turkey</t>
  </si>
  <si>
    <t>Saudi Arabia</t>
  </si>
  <si>
    <t>IT</t>
  </si>
  <si>
    <t>TR</t>
  </si>
  <si>
    <t>SA</t>
  </si>
  <si>
    <t>01018869001W</t>
  </si>
  <si>
    <t>01018761001W</t>
  </si>
  <si>
    <t>01019112001W</t>
  </si>
  <si>
    <t>01018656001W</t>
  </si>
  <si>
    <t>MB</t>
  </si>
  <si>
    <t>01018868001W</t>
  </si>
  <si>
    <t>07014317001W</t>
  </si>
  <si>
    <t>DIE CUT,ADHES,LINER,CUSTOMER,LENS,SHERID</t>
  </si>
  <si>
    <t>40</t>
  </si>
  <si>
    <t>10</t>
  </si>
  <si>
    <t>1. Add Sale model(01074NACRTL,SM4421AE7H1, SM4421AD1H1,SM4419AE7Q1,SM4419AD1Q1,SM4420AE7U6, SM4420AD1U6), accessory,change sale model description
2. Delete sale model(SM4393AE7N6,SM4393AD1N6)
3. SLG6831AA qty change from 2 to 1, usage rate from 103% to 3%, 07014317001W recover in L1 Parts list.
4. Add 11018026003 according EBOM ,01018869001W, 01018761001W,   01019112001W,01018656001W, 01018868001W  refurbing request.
5. Delete 11018026001,11018026002</t>
  </si>
  <si>
    <t>2016.06.17</t>
  </si>
  <si>
    <t>38</t>
  </si>
  <si>
    <t xml:space="preserve">MOTOROLA,XT1650-05,RETAIL,CN,BLK,64GB,DS,STYLE CAP,PROJECTOR,CAM </t>
  </si>
  <si>
    <t>SM4430AE7R8</t>
  </si>
  <si>
    <t>SM4430AD1R8</t>
  </si>
  <si>
    <t>DACH (Germany, Austria, Switzerland)DACH (Germany, Austria, Switzerland)</t>
  </si>
  <si>
    <t>DACH (Germany, Austria, Switzerland)</t>
  </si>
  <si>
    <t xml:space="preserve">DACH </t>
  </si>
  <si>
    <t>Nordics (Denmark, Finland, Norway, Sweden)</t>
  </si>
  <si>
    <t>FIGSD
(Belgium, Netherlands, Germany, Spain)</t>
  </si>
  <si>
    <t>FIGSD</t>
  </si>
  <si>
    <t>United Arab Emirates</t>
  </si>
  <si>
    <t>AE</t>
  </si>
  <si>
    <t>Russia, Ukraine, Poland</t>
  </si>
  <si>
    <t xml:space="preserve">MOTOROLA,XT1650-03,RETAIL,DACH,WHT,SS,32GB,STYLE CAP </t>
  </si>
  <si>
    <t xml:space="preserve">MOTOROLA,XT1650-03,RETAIL,DACH,BLK,SS,32GB,STYLE CAP </t>
  </si>
  <si>
    <t>87301LZESA</t>
  </si>
  <si>
    <t>SM,XT1650-03,IUSA_MX,WHT,64GB,SS,SL</t>
  </si>
  <si>
    <t>SJUG7854AA</t>
  </si>
  <si>
    <t xml:space="preserve">ASSY,XCVR,VECTOR-THIN, ROW, 64GB, WHT/FINE GOLD,SINGLE SIM </t>
  </si>
  <si>
    <t xml:space="preserve">SM,XT1650-03,RETAIL,BLK,CORE/KITTED USA,64GB,SS </t>
  </si>
  <si>
    <t>SLG6919AA</t>
  </si>
  <si>
    <t>ASSY,PWA,MN,BD KIT, SHERIDAN-64GB,ROW (JAG)</t>
  </si>
  <si>
    <t>LA/APAC</t>
  </si>
  <si>
    <t>01019154003W</t>
  </si>
  <si>
    <r>
      <t>ASSY,PWA,MN,SHERIDAN,ROW</t>
    </r>
    <r>
      <rPr>
        <b/>
        <sz val="10"/>
        <color rgb="FFFFC000"/>
        <rFont val="微软雅黑"/>
        <family val="2"/>
        <charset val="134"/>
      </rPr>
      <t>(Only for Refurb)</t>
    </r>
  </si>
  <si>
    <r>
      <t>ASSY,PWA,MN,SHERIDAN,VZW, 64GB</t>
    </r>
    <r>
      <rPr>
        <b/>
        <sz val="10"/>
        <color rgb="FFFFC000"/>
        <rFont val="微软雅黑"/>
        <family val="2"/>
        <charset val="134"/>
      </rPr>
      <t>(Only for Refurb)</t>
    </r>
  </si>
  <si>
    <r>
      <t>ASSY,PWA,MN,SHERIDAN,ROW,64GB</t>
    </r>
    <r>
      <rPr>
        <b/>
        <sz val="10"/>
        <color rgb="FFFFC000"/>
        <rFont val="微软雅黑"/>
        <family val="2"/>
        <charset val="134"/>
      </rPr>
      <t>(Only for Refurb)</t>
    </r>
  </si>
  <si>
    <r>
      <t>ASSY,PWA,MN,SHERIDAN,CHINA</t>
    </r>
    <r>
      <rPr>
        <b/>
        <sz val="10"/>
        <color rgb="FFFFC000"/>
        <rFont val="微软雅黑"/>
        <family val="2"/>
        <charset val="134"/>
      </rPr>
      <t>(Only for Refurb)</t>
    </r>
  </si>
  <si>
    <r>
      <t>ASSY,PWA,MN,SHERIDAN,32GB, NA</t>
    </r>
    <r>
      <rPr>
        <b/>
        <sz val="10"/>
        <color rgb="FFFFC000"/>
        <rFont val="微软雅黑"/>
        <family val="2"/>
        <charset val="134"/>
      </rPr>
      <t>(Only for Refurb)</t>
    </r>
  </si>
  <si>
    <t>BLK&amp;GRY/BLK&amp;ROSE</t>
  </si>
  <si>
    <t>V1.4</t>
  </si>
  <si>
    <t>2016.07.13</t>
  </si>
  <si>
    <t>1. Add SM and XCVR:                                                       AP3794AE7D4 ,SM4430AD1R8,SM4430AE7R8,01076NARTL ,87301LZESA, SJUG7854AA
2. Delete SM and XCVR: AP3781AE7D4,SM4394AD1N7,SM4394AE7N7,SM4392AD1A9,SM4392AE7A9,87270LZESA,MOTXT1650WS64,MOTXT1650BS64,MOTXT1650BS,MOTXT1650WS,SJUG7557AA,SJUG7554AA,SJUG7728AA,SJUG7553AA
3.Change SM country information and add accessory.
4.Add MB:SLG6919AA
5.Delete parts due to sliver XCVR delete:38014493001,38014492001,13014289001,01018866002W,01018692002W,01019125111W,01019125011W,01018743101W,01018743001W,01018743101W
6Change from 01019154001W to 01019154003W,change from 11018270002 to 11018270003,Change from 11018274001 to11018274002(buyer already know book new PN)
7. SJUG7857AA,SJUG7858AA,SJUG7859AA,SJUG7860AA, Change SLG6966AA to SLG6919AA</t>
  </si>
  <si>
    <t>01019265002W</t>
  </si>
  <si>
    <t>01019265012W</t>
  </si>
  <si>
    <t>01019265022W</t>
  </si>
  <si>
    <t>01019265005W</t>
  </si>
  <si>
    <t>01019265015W</t>
  </si>
  <si>
    <t>01019265023W</t>
  </si>
  <si>
    <t>01019265006W</t>
  </si>
  <si>
    <t>01019265016W</t>
  </si>
  <si>
    <t>01019265003W</t>
  </si>
  <si>
    <t>01019265013W</t>
  </si>
  <si>
    <t>01019265007W</t>
  </si>
  <si>
    <t>01019265017W</t>
  </si>
  <si>
    <t>01019265009W</t>
  </si>
  <si>
    <t>01019265019W</t>
  </si>
  <si>
    <t>01019265010W</t>
  </si>
  <si>
    <t>01019265020W</t>
  </si>
  <si>
    <t>Canda/APAC</t>
  </si>
  <si>
    <t>MEXICO/CHILE/PERU</t>
  </si>
  <si>
    <t>01019265004W</t>
  </si>
  <si>
    <t>01019265014W</t>
  </si>
  <si>
    <r>
      <t>ASSY,HSG,REAR,SERVICE,FINE GOLD, CANADA/APAC, SHERIDAN</t>
    </r>
    <r>
      <rPr>
        <b/>
        <sz val="10"/>
        <color rgb="FFFFC000"/>
        <rFont val="微软雅黑"/>
        <family val="2"/>
        <charset val="134"/>
      </rPr>
      <t>(Plain:01018743002W or 01018743102W)</t>
    </r>
  </si>
  <si>
    <r>
      <t>ASSY,HSG,REAR,SERVICE,FINE GOLD, BRAZIL, SHERIDAN</t>
    </r>
    <r>
      <rPr>
        <b/>
        <sz val="10"/>
        <color rgb="FFFFC000"/>
        <rFont val="微软雅黑"/>
        <family val="2"/>
        <charset val="134"/>
      </rPr>
      <t>(Plain:01018743002W or 01018743102W)</t>
    </r>
  </si>
  <si>
    <r>
      <t>ASSY,HSG,REAR,SERVICE,FINE GOLD, VZW, SHERIDAN</t>
    </r>
    <r>
      <rPr>
        <b/>
        <sz val="10"/>
        <color rgb="FFFFC000"/>
        <rFont val="微软雅黑"/>
        <family val="2"/>
        <charset val="134"/>
      </rPr>
      <t>(Plain:01018743002W or 01018743102W)</t>
    </r>
  </si>
  <si>
    <r>
      <t>ASSY,HSG,REAR,SERVICE,FINE GOLD, MEXICO/CHILE/PERU, SHERIDAN</t>
    </r>
    <r>
      <rPr>
        <b/>
        <sz val="10"/>
        <color rgb="FFFFC000"/>
        <rFont val="微软雅黑"/>
        <family val="2"/>
        <charset val="134"/>
      </rPr>
      <t>(Plain:01018743002W or 01018743102W)</t>
    </r>
  </si>
  <si>
    <r>
      <t>ASSY,HSG,REAR,SERVICE,FINE GOLD, RUSSIA/EMEA/EGYPT/UKRAINE, SHER</t>
    </r>
    <r>
      <rPr>
        <b/>
        <sz val="10"/>
        <color rgb="FFFFC000"/>
        <rFont val="微软雅黑"/>
        <family val="2"/>
        <charset val="134"/>
      </rPr>
      <t>(Plain:01018743002W or 01018743102W)</t>
    </r>
  </si>
  <si>
    <r>
      <t>ASSY,HSG,REAR,SERVICE,FINE GOLD, INDIA, SHERIDAN</t>
    </r>
    <r>
      <rPr>
        <b/>
        <sz val="10"/>
        <color rgb="FFFFC000"/>
        <rFont val="微软雅黑"/>
        <family val="2"/>
        <charset val="134"/>
      </rPr>
      <t>(Plain:01018743002W or 01018743102W)</t>
    </r>
  </si>
  <si>
    <r>
      <t>ASSY,HSG,REAR,SERVICE,FINE GOLD, JAPAN, SHERIDAN</t>
    </r>
    <r>
      <rPr>
        <b/>
        <sz val="10"/>
        <color rgb="FFFFC000"/>
        <rFont val="微软雅黑"/>
        <family val="2"/>
        <charset val="134"/>
      </rPr>
      <t>(Plain:01018743002W or 01018743102W)</t>
    </r>
  </si>
  <si>
    <r>
      <t>ASSY,HSG,REAR,SERVICE,LUNAR GRAY, VZW, SHERIDAN</t>
    </r>
    <r>
      <rPr>
        <b/>
        <sz val="10"/>
        <color rgb="FFFFC000"/>
        <rFont val="微软雅黑"/>
        <family val="2"/>
        <charset val="134"/>
      </rPr>
      <t>(Plain:01018743003W or 01018743103W)</t>
    </r>
  </si>
  <si>
    <r>
      <t>ASSY,HSG,REAR,SERVICE,LUNAR GRAY, BRAZIL, SHERIDAN</t>
    </r>
    <r>
      <rPr>
        <b/>
        <sz val="10"/>
        <color rgb="FFFFC000"/>
        <rFont val="微软雅黑"/>
        <family val="2"/>
        <charset val="134"/>
      </rPr>
      <t>(Plain:01018743003W or 01018743103W)</t>
    </r>
  </si>
  <si>
    <r>
      <t>ASSY,HSG,REAR,SERVICE,LUNAR GRAY, CANADA/APAC, SHERIDAN</t>
    </r>
    <r>
      <rPr>
        <b/>
        <sz val="10"/>
        <color rgb="FFFFC000"/>
        <rFont val="微软雅黑"/>
        <family val="2"/>
        <charset val="134"/>
      </rPr>
      <t>(Plain:01018743003W or 01018743103W)</t>
    </r>
  </si>
  <si>
    <r>
      <t>ASSY,HSG,REAR,SERVICE,LUNAR GRAY, MEXICO/CHILE/PERU, SHERIDAN</t>
    </r>
    <r>
      <rPr>
        <b/>
        <sz val="10"/>
        <color rgb="FFFFC000"/>
        <rFont val="微软雅黑"/>
        <family val="2"/>
        <charset val="134"/>
      </rPr>
      <t xml:space="preserve">(Plain:01018743003W or 01018743103W) </t>
    </r>
  </si>
  <si>
    <r>
      <t>ASSY,HSG,REAR,SERVICE,LUNAR GRAY, ARGENTINA, SHERIDAN</t>
    </r>
    <r>
      <rPr>
        <b/>
        <sz val="10"/>
        <color rgb="FFFFC000"/>
        <rFont val="微软雅黑"/>
        <family val="2"/>
        <charset val="134"/>
      </rPr>
      <t>(Plain:01018743003W or 01018743103W)</t>
    </r>
  </si>
  <si>
    <r>
      <t>ASSY,HSG,REAR,SERVICE,FINE GOLD, AR , SHERIDAN</t>
    </r>
    <r>
      <rPr>
        <b/>
        <sz val="10"/>
        <color rgb="FFFFC000"/>
        <rFont val="微软雅黑"/>
        <family val="2"/>
        <charset val="134"/>
      </rPr>
      <t>(Plain:01018743002W or 01018743102W)</t>
    </r>
  </si>
  <si>
    <r>
      <t>ASSY,HSG,REAR,SERVICE,LUNAR GRAY, RUSSIA/EMEA/EGYPT/UKRANE, SHER</t>
    </r>
    <r>
      <rPr>
        <b/>
        <sz val="10"/>
        <color rgb="FFFFC000"/>
        <rFont val="微软雅黑"/>
        <family val="2"/>
        <charset val="134"/>
      </rPr>
      <t>(Plain:01018743003W or 01018743103W)</t>
    </r>
  </si>
  <si>
    <r>
      <t>ASSY,HSG,REAR,SERVICE,LUNAR GRAY, INDIA, SHERIDAN</t>
    </r>
    <r>
      <rPr>
        <b/>
        <sz val="10"/>
        <color rgb="FFFFC000"/>
        <rFont val="微软雅黑"/>
        <family val="2"/>
        <charset val="134"/>
      </rPr>
      <t>(Plain:01018743003W or 01018743103W)</t>
    </r>
  </si>
  <si>
    <r>
      <t>ASSY,HSG,REAR,SERVICE,LUNAR GRAY, JAPAN, SHERIDAN</t>
    </r>
    <r>
      <rPr>
        <b/>
        <sz val="10"/>
        <color rgb="FFFFC000"/>
        <rFont val="微软雅黑"/>
        <family val="2"/>
        <charset val="134"/>
      </rPr>
      <t>(Plain:01018743003W or 01018743103W)</t>
    </r>
  </si>
  <si>
    <r>
      <t>ASSY,HSG,REAR,SERVICE,ROSE GOLD, VZW, SHERIDAN</t>
    </r>
    <r>
      <rPr>
        <b/>
        <sz val="10"/>
        <color rgb="FFFFC000"/>
        <rFont val="微软雅黑"/>
        <family val="2"/>
        <charset val="134"/>
      </rPr>
      <t>(Plain:01018743004W or 01018743104W)</t>
    </r>
  </si>
  <si>
    <r>
      <t>ASSY,HSG,REAR,SERVICE,ROSE GOLD, CHINA, SHERIDAN</t>
    </r>
    <r>
      <rPr>
        <b/>
        <sz val="10"/>
        <color rgb="FFFFC000"/>
        <rFont val="微软雅黑"/>
        <family val="2"/>
        <charset val="134"/>
      </rPr>
      <t>(Plain:01018743004W or 01018743104W)</t>
    </r>
  </si>
  <si>
    <t>RUSSIA/EMEA/EGYPT/UKRANE</t>
  </si>
  <si>
    <r>
      <t>ASSY,HSG,SIM TRAY,SERVICE,FINE GOLD, RUSSIA/UKRANE, SHERIDAN</t>
    </r>
    <r>
      <rPr>
        <b/>
        <sz val="10"/>
        <color rgb="FFFFC000"/>
        <rFont val="微软雅黑"/>
        <family val="2"/>
        <charset val="134"/>
      </rPr>
      <t>(Plain:01019125022W or 01019125122W)</t>
    </r>
  </si>
  <si>
    <r>
      <t>ASSY,HSG,SIM TRAY,SERVICE,FINE GOLD, INDIA, SHERIDAN</t>
    </r>
    <r>
      <rPr>
        <b/>
        <sz val="10"/>
        <color rgb="FFFFC000"/>
        <rFont val="微软雅黑"/>
        <family val="2"/>
        <charset val="134"/>
      </rPr>
      <t>(Plain:01019125022W or 01019125122W)</t>
    </r>
  </si>
  <si>
    <r>
      <t>ASSY,HSG,SIM TRAY,SERVICE,FINE GOLD, JAPAN, SHERIDAN</t>
    </r>
    <r>
      <rPr>
        <b/>
        <sz val="10"/>
        <color rgb="FFFFC000"/>
        <rFont val="微软雅黑"/>
        <family val="2"/>
        <charset val="134"/>
      </rPr>
      <t>(Plain:01019125022W or 01019125122W)</t>
    </r>
  </si>
  <si>
    <t>TP</t>
  </si>
  <si>
    <r>
      <t xml:space="preserve">LENS,GLASS,PRODUCTION ,BLACK,ROW, SHERIDAN </t>
    </r>
    <r>
      <rPr>
        <b/>
        <sz val="10"/>
        <color rgb="FFFFC000"/>
        <rFont val="微软雅黑"/>
        <family val="2"/>
        <charset val="134"/>
      </rPr>
      <t>(Only for Refurb)</t>
    </r>
  </si>
  <si>
    <r>
      <t xml:space="preserve">LENS,GLASS,PRODUCTION, WHITE, ROW, SHERIDAN </t>
    </r>
    <r>
      <rPr>
        <b/>
        <sz val="10"/>
        <color rgb="FFFFC000"/>
        <rFont val="微软雅黑"/>
        <family val="2"/>
        <charset val="134"/>
      </rPr>
      <t>(Only for Refurb)</t>
    </r>
  </si>
  <si>
    <t>V1.5</t>
  </si>
  <si>
    <t>2016.07.19</t>
  </si>
  <si>
    <t>01019266006W</t>
  </si>
  <si>
    <t>01019266007W</t>
  </si>
  <si>
    <t>01019266008W</t>
  </si>
  <si>
    <t>01019266009W</t>
  </si>
  <si>
    <t>01019266002W</t>
  </si>
  <si>
    <t>01019266003W</t>
  </si>
  <si>
    <t>01019266004W</t>
  </si>
  <si>
    <r>
      <t>ASSY,HSG,SIM TRAY,SERVICE,LUNAR GRAY, BRAZIL, SHERIDAN</t>
    </r>
    <r>
      <rPr>
        <b/>
        <sz val="10"/>
        <color rgb="FFFFC000"/>
        <rFont val="微软雅黑"/>
        <family val="2"/>
        <charset val="134"/>
      </rPr>
      <t>(Plain:01019125023W or 01019125123W)</t>
    </r>
  </si>
  <si>
    <r>
      <t>ASSY,HSG,SIM TRAY,SERVICE,LUNAR GRAY, RUSSIA/UKRANE, SHERIDAN</t>
    </r>
    <r>
      <rPr>
        <b/>
        <sz val="10"/>
        <color rgb="FFFFC000"/>
        <rFont val="微软雅黑"/>
        <family val="2"/>
        <charset val="134"/>
      </rPr>
      <t>(Plain:01019125023W or 01019125123W)</t>
    </r>
  </si>
  <si>
    <r>
      <t>ASSY,HSG,SIM TRAY,SERVICE,LUNAR GRAY, INDIA, SHERIDAN</t>
    </r>
    <r>
      <rPr>
        <b/>
        <sz val="10"/>
        <color rgb="FFFFC000"/>
        <rFont val="微软雅黑"/>
        <family val="2"/>
        <charset val="134"/>
      </rPr>
      <t>(Plain:01019125023W or 01019125123W)</t>
    </r>
  </si>
  <si>
    <r>
      <t>ASSY,HSG,SIM TRAY,SERVICE,LUNAR GRAY, JAPAN, SHERIDAN</t>
    </r>
    <r>
      <rPr>
        <b/>
        <sz val="10"/>
        <color rgb="FFFFC000"/>
        <rFont val="微软雅黑"/>
        <family val="2"/>
        <charset val="134"/>
      </rPr>
      <t>(Plain:01019125023W or 01019125123W)</t>
    </r>
  </si>
  <si>
    <t>01019266001W</t>
  </si>
  <si>
    <r>
      <t>ASM, DUAL SIM TRAY SERVICE, FINE GOLD, BRAZIL, SHERIDA</t>
    </r>
    <r>
      <rPr>
        <b/>
        <sz val="10"/>
        <color rgb="FFFFC000"/>
        <rFont val="微软雅黑"/>
        <family val="2"/>
        <charset val="134"/>
      </rPr>
      <t>(Plain:01019125022W or 01019125122W)</t>
    </r>
  </si>
  <si>
    <t>01019154001W hard cut to  01019154003W
11018274001 hard cut to 11018274002
11018270002 and 11018270003 change way haven't reply from R&amp;D now, the ensure information is 11018270003 need purchase and 11018270002 delete from purchase list, I will inform that 11018270002 is scrap or can use.</t>
  </si>
  <si>
    <t>ASSY,FLXCKT,FPCB FPS,LUNAR GRAY, SHERIDAN</t>
  </si>
  <si>
    <t>BRKT,PCB, BATT B2B, RETN</t>
  </si>
  <si>
    <r>
      <t>ASSY,SNGL SIM TRAY,LUNAR GRAY,SHERIDAN LO</t>
    </r>
    <r>
      <rPr>
        <b/>
        <sz val="10"/>
        <color rgb="FFFFC000"/>
        <rFont val="微软雅黑"/>
        <family val="2"/>
        <charset val="134"/>
      </rPr>
      <t>(Plain)</t>
    </r>
  </si>
  <si>
    <r>
      <t>ASSY,SNGL SIM TRAY,LUNAR GRAY,SHERIDAN EV</t>
    </r>
    <r>
      <rPr>
        <b/>
        <sz val="10"/>
        <color rgb="FFFFC000"/>
        <rFont val="微软雅黑"/>
        <family val="2"/>
        <charset val="134"/>
      </rPr>
      <t>(Plain)</t>
    </r>
  </si>
  <si>
    <t>ASSY</t>
  </si>
  <si>
    <t>01076NARTL</t>
  </si>
  <si>
    <t>AP3794AE7D4</t>
  </si>
  <si>
    <t>01009NARGR</t>
  </si>
  <si>
    <t>01008NABMO</t>
  </si>
  <si>
    <t>IQMOTXT1650</t>
  </si>
  <si>
    <t>SJHN1438A</t>
  </si>
  <si>
    <t xml:space="preserve">ASSY,CVR,CASE, HALO, IN BX </t>
  </si>
  <si>
    <t>1.  Add Etching PN for rear HSG: 01019266009W,01019266008W,01019266007W,01019266006W,01019266004W,01019266003W,01019266002W,01019266001W,01019265020W,01019265010W,01019265019W,01019265009W,01019265017W,01019265007W,01019265016W,01019265006W,01019265014W,01019265004W,01019265013W,01019265003W,01019265023W,01019265015W,01019265005W,01019265022W,01019265002W,01019265012W (Please pay attation about region information, due to one XCVR have two or four Etching parts, so when you want to know which parts should in which region XCVR, You can check A column. All plain part isn't delete, They are in Description 
2. Add TP only for refurbish: 61014477005,61014477006.
3. Change usage rate.
4. 75016170001 Qyt change from 2 to 1
5. Description change for PN in L1 parts list
6. Add SJHN1438AA in product Matrix, please book according to region request</t>
  </si>
  <si>
    <t>Xiamen</t>
  </si>
  <si>
    <t>DIE CUT,ADHES,P2I, IMGR LINER, SHERIDAN</t>
  </si>
  <si>
    <t>DIE CUT,ADHES,P2I, REAR LINER, SHERIDAN</t>
  </si>
  <si>
    <t>LENS,GLASS,PRODUCTION ,BLACK,ROW, SHERIDAN</t>
  </si>
  <si>
    <t>LENS,GLASS,PRODUCTION, WHITE, ROW, SHERIDAN</t>
  </si>
  <si>
    <t>01098NARTL</t>
  </si>
  <si>
    <t>SM4439AE7B1</t>
  </si>
  <si>
    <t>SM4439AD1B1</t>
  </si>
  <si>
    <t>SM4442AE7T3</t>
  </si>
  <si>
    <t>SM4444AE7T3</t>
  </si>
  <si>
    <t>SM4446AE7E3</t>
  </si>
  <si>
    <t>SEE (Romania, Slovakia)</t>
  </si>
  <si>
    <t>SEE</t>
  </si>
  <si>
    <t xml:space="preserve">SPN5918A---〉 SJYN1640A </t>
  </si>
  <si>
    <t>AP3800AE7H5</t>
  </si>
  <si>
    <t>SJUG7528AA,SJUG7858AA,SJUG7857AA,SJUG7558AA,SJUG7729AA,SJUG7839AA,SJUG7860AA,SJUG7859AA,SJUG7856AA,SJUG7855AA,SJUG7854AA,SJUG7853AA,SJUG7837AA,SJUG7555AA,SJUG7559AA,SJUG7556AA,SJUG7551AA,SJUG7524AA,SJUG7552AA,SJUG7552AA</t>
  </si>
  <si>
    <t>01019154004W</t>
  </si>
  <si>
    <t>ASSY,BRKT,DISPLAY, METAL, W/KAPTON, SHERIDAN</t>
  </si>
  <si>
    <t xml:space="preserve">SM,XT1650-03,RETAIL,WHT,CORE/KITTED USA,64GB,SS </t>
  </si>
  <si>
    <t xml:space="preserve"> MOTOROLA,XT1650-03,RETAIL,SEE,BLK,SS,32GB,STYLE CAP </t>
  </si>
  <si>
    <t>MOTOROLA,XT1650-03,RETAIL,GB,WHT,DS,32GB,STYLE CAP</t>
  </si>
  <si>
    <t xml:space="preserve"> MOTOROLA,XT1650-03,RETAIL,GB,BLK,DS,32GB,STYLE CAP </t>
  </si>
  <si>
    <t xml:space="preserve">MOTOROLA,XT1650-03,RETAIL,SEE,BLK,DS,32GB,STYLE CAP </t>
  </si>
  <si>
    <t xml:space="preserve">MOTOROLA,XT1650-03,SFR,FR,BLK,32GB,SS,STYLE CAP </t>
  </si>
  <si>
    <t xml:space="preserve">MOTO,XT1650-05,BLK,CMCC,CN,64GB,DS </t>
  </si>
  <si>
    <t xml:space="preserve">EMEA/CA
</t>
  </si>
  <si>
    <t>LA/APAC/US</t>
  </si>
  <si>
    <t>V1.6</t>
  </si>
  <si>
    <t>2016.08.26</t>
  </si>
  <si>
    <t>1. Add Sale Model: AP3800AE7H5,SM4446AE7E3,SM4444AE7T3,SM4442AE7T3,SM4439AE7B1,SM4439AD1B1,01098NARTL                                          Delete Sale Model:   SM4418AE7E4,87272LZESA,87241LZESA,87257LZESA
2. Brazil Charger change PN, now use SJYN1640A (=SPN5918A + 5476898A42  + 54014624026), 
3. Country and color infromation change
4. Add 01019154004W as main source with 01019154003W
5. Delete optional PWA, move lens and P2I to service special sheet.
6. Parts changed in XCVR Matrix marked by yellow</t>
  </si>
</sst>
</file>

<file path=xl/styles.xml><?xml version="1.0" encoding="utf-8"?>
<styleSheet xmlns="http://schemas.openxmlformats.org/spreadsheetml/2006/main">
  <numFmts count="8">
    <numFmt numFmtId="44" formatCode="_(&quot;$&quot;* #,##0.00_);_(&quot;$&quot;* \(#,##0.00\);_(&quot;$&quot;* &quot;-&quot;??_);_(@_)"/>
    <numFmt numFmtId="164" formatCode="[$-409]d/mmm/yy;@"/>
    <numFmt numFmtId="165" formatCode="[$-409]mmm/yy;@"/>
    <numFmt numFmtId="166" formatCode="[$-409]d/mmm;@"/>
    <numFmt numFmtId="167" formatCode="&quot;￥&quot;#,##0;\-&quot;￥&quot;#,##0"/>
    <numFmt numFmtId="168" formatCode="[$-10478]yyyy\-m\-d;@"/>
    <numFmt numFmtId="169" formatCode="0.0"/>
    <numFmt numFmtId="170" formatCode="[$-409]d\-mmm\-yy;@"/>
  </numFmts>
  <fonts count="128">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Calibri"/>
      <family val="2"/>
      <charset val="134"/>
      <scheme val="minor"/>
    </font>
    <font>
      <sz val="9"/>
      <name val="細明體"/>
      <family val="3"/>
    </font>
    <font>
      <sz val="10"/>
      <name val="微软雅黑"/>
      <family val="2"/>
      <charset val="134"/>
    </font>
    <font>
      <sz val="10"/>
      <name val="Arial"/>
      <family val="2"/>
    </font>
    <font>
      <b/>
      <sz val="10"/>
      <name val="微软雅黑"/>
      <family val="2"/>
      <charset val="134"/>
    </font>
    <font>
      <sz val="10"/>
      <color theme="1"/>
      <name val="微软雅黑"/>
      <family val="2"/>
      <charset val="134"/>
    </font>
    <font>
      <sz val="9"/>
      <name val="宋体"/>
      <family val="3"/>
      <charset val="134"/>
    </font>
    <font>
      <sz val="12"/>
      <name val="宋体"/>
      <family val="3"/>
      <charset val="134"/>
    </font>
    <font>
      <sz val="11"/>
      <color theme="1"/>
      <name val="Calibri"/>
      <family val="3"/>
      <charset val="134"/>
      <scheme val="minor"/>
    </font>
    <font>
      <b/>
      <sz val="10"/>
      <color rgb="FF0000FF"/>
      <name val="微软雅黑"/>
      <family val="2"/>
      <charset val="134"/>
    </font>
    <font>
      <b/>
      <sz val="12"/>
      <name val="微软雅黑"/>
      <family val="2"/>
      <charset val="134"/>
    </font>
    <font>
      <sz val="9"/>
      <name val="新細明體"/>
      <family val="1"/>
    </font>
    <font>
      <sz val="11"/>
      <color theme="1"/>
      <name val="微软雅黑"/>
      <family val="2"/>
      <charset val="134"/>
    </font>
    <font>
      <sz val="14"/>
      <color theme="1"/>
      <name val="微软雅黑"/>
      <family val="2"/>
      <charset val="134"/>
    </font>
    <font>
      <sz val="36"/>
      <color theme="1"/>
      <name val="微软雅黑"/>
      <family val="2"/>
      <charset val="134"/>
    </font>
    <font>
      <b/>
      <sz val="36"/>
      <color theme="1"/>
      <name val="微软雅黑"/>
      <family val="2"/>
      <charset val="134"/>
    </font>
    <font>
      <b/>
      <sz val="18"/>
      <color theme="1"/>
      <name val="微软雅黑"/>
      <family val="2"/>
      <charset val="134"/>
    </font>
    <font>
      <sz val="10"/>
      <color indexed="8"/>
      <name val="微软雅黑"/>
      <family val="2"/>
      <charset val="134"/>
    </font>
    <font>
      <b/>
      <sz val="10"/>
      <color theme="1"/>
      <name val="微软雅黑"/>
      <family val="2"/>
      <charset val="134"/>
    </font>
    <font>
      <sz val="9"/>
      <color indexed="81"/>
      <name val="Tahoma"/>
      <family val="2"/>
    </font>
    <font>
      <sz val="12"/>
      <color indexed="81"/>
      <name val="Tahoma"/>
      <family val="2"/>
    </font>
    <font>
      <b/>
      <sz val="11"/>
      <color theme="1"/>
      <name val="微软雅黑"/>
      <family val="2"/>
      <charset val="134"/>
    </font>
    <font>
      <b/>
      <sz val="18"/>
      <color rgb="FF7030A0"/>
      <name val="微软雅黑"/>
      <family val="2"/>
      <charset val="134"/>
    </font>
    <font>
      <sz val="12"/>
      <color theme="1"/>
      <name val="微软雅黑"/>
      <family val="2"/>
      <charset val="134"/>
    </font>
    <font>
      <b/>
      <sz val="28"/>
      <color theme="1"/>
      <name val="微软雅黑"/>
      <family val="2"/>
      <charset val="134"/>
    </font>
    <font>
      <sz val="10"/>
      <color theme="1" tint="0.34998626667073579"/>
      <name val="微软雅黑"/>
      <family val="2"/>
      <charset val="134"/>
    </font>
    <font>
      <sz val="10"/>
      <color theme="1" tint="0.499984740745262"/>
      <name val="微软雅黑"/>
      <family val="2"/>
      <charset val="134"/>
    </font>
    <font>
      <sz val="14"/>
      <color rgb="FFFF0000"/>
      <name val="微软雅黑"/>
      <family val="2"/>
      <charset val="134"/>
    </font>
    <font>
      <sz val="14"/>
      <color rgb="FF0070C0"/>
      <name val="微软雅黑"/>
      <family val="2"/>
      <charset val="134"/>
    </font>
    <font>
      <b/>
      <sz val="11"/>
      <color theme="7" tint="-0.249977111117893"/>
      <name val="微软雅黑"/>
      <family val="2"/>
      <charset val="134"/>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indexed="20"/>
      <name val="Arial"/>
      <family val="2"/>
    </font>
    <font>
      <sz val="11"/>
      <color indexed="20"/>
      <name val="Calibri"/>
      <family val="2"/>
    </font>
    <font>
      <b/>
      <sz val="12"/>
      <name val="Arial"/>
      <family val="2"/>
    </font>
    <font>
      <sz val="12"/>
      <name val="微软雅黑"/>
      <family val="2"/>
      <charset val="134"/>
    </font>
    <font>
      <sz val="11"/>
      <name val="微软雅黑"/>
      <family val="2"/>
      <charset val="134"/>
    </font>
    <font>
      <sz val="11"/>
      <color theme="1"/>
      <name val="Arial"/>
      <family val="2"/>
    </font>
    <font>
      <sz val="11"/>
      <name val="Arial"/>
      <family val="2"/>
    </font>
    <font>
      <sz val="10"/>
      <name val="Webdings"/>
      <family val="1"/>
      <charset val="2"/>
    </font>
    <font>
      <b/>
      <sz val="22"/>
      <color indexed="11"/>
      <name val="Arial"/>
      <family val="2"/>
    </font>
    <font>
      <sz val="10"/>
      <name val="Geneva"/>
      <family val="2"/>
    </font>
    <font>
      <sz val="12"/>
      <name val="Arial"/>
      <family val="2"/>
    </font>
    <font>
      <sz val="12"/>
      <name val="新細明體"/>
      <family val="1"/>
      <charset val="136"/>
    </font>
    <font>
      <sz val="12"/>
      <name val="宋体"/>
      <family val="1"/>
      <charset val="136"/>
    </font>
    <font>
      <sz val="12"/>
      <name val="宋体"/>
      <family val="3"/>
      <charset val="136"/>
    </font>
    <font>
      <sz val="11"/>
      <color indexed="8"/>
      <name val="Calibri"/>
      <family val="2"/>
    </font>
    <font>
      <sz val="11"/>
      <color theme="1"/>
      <name val="Calibri"/>
      <family val="1"/>
      <charset val="136"/>
      <scheme val="minor"/>
    </font>
    <font>
      <sz val="11"/>
      <color indexed="9"/>
      <name val="Calibri"/>
      <family val="2"/>
    </font>
    <font>
      <sz val="11"/>
      <color theme="0"/>
      <name val="Calibri"/>
      <family val="1"/>
      <charset val="136"/>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1"/>
      <charset val="136"/>
      <scheme val="minor"/>
    </font>
    <font>
      <sz val="10"/>
      <color rgb="FF000000"/>
      <name val="Arial"/>
      <family val="2"/>
    </font>
    <font>
      <sz val="12"/>
      <color theme="1"/>
      <name val="Calibri"/>
      <family val="2"/>
      <charset val="136"/>
      <scheme val="minor"/>
    </font>
    <font>
      <b/>
      <sz val="11"/>
      <color indexed="63"/>
      <name val="Calibri"/>
      <family val="2"/>
    </font>
    <font>
      <b/>
      <sz val="18"/>
      <color indexed="56"/>
      <name val="Cambria"/>
      <family val="1"/>
    </font>
    <font>
      <b/>
      <sz val="11"/>
      <color indexed="8"/>
      <name val="Calibri"/>
      <family val="2"/>
    </font>
    <font>
      <sz val="11"/>
      <color indexed="10"/>
      <name val="Calibri"/>
      <family val="2"/>
    </font>
    <font>
      <sz val="11"/>
      <name val="ＭＳ Ｐゴシック"/>
      <family val="2"/>
    </font>
    <font>
      <sz val="11"/>
      <color rgb="FF9C6500"/>
      <name val="Calibri"/>
      <family val="1"/>
      <charset val="136"/>
      <scheme val="minor"/>
    </font>
    <font>
      <b/>
      <sz val="11"/>
      <color theme="1"/>
      <name val="Calibri"/>
      <family val="1"/>
      <charset val="136"/>
      <scheme val="minor"/>
    </font>
    <font>
      <sz val="11"/>
      <color rgb="FF9C0006"/>
      <name val="Calibri"/>
      <family val="1"/>
      <charset val="136"/>
      <scheme val="minor"/>
    </font>
    <font>
      <sz val="11"/>
      <color rgb="FF006100"/>
      <name val="Calibri"/>
      <family val="1"/>
      <charset val="136"/>
      <scheme val="minor"/>
    </font>
    <font>
      <b/>
      <sz val="15"/>
      <color theme="3"/>
      <name val="Calibri"/>
      <family val="1"/>
      <charset val="136"/>
      <scheme val="minor"/>
    </font>
    <font>
      <b/>
      <sz val="13"/>
      <color theme="3"/>
      <name val="Calibri"/>
      <family val="1"/>
      <charset val="136"/>
      <scheme val="minor"/>
    </font>
    <font>
      <b/>
      <sz val="11"/>
      <color theme="3"/>
      <name val="Calibri"/>
      <family val="1"/>
      <charset val="136"/>
      <scheme val="minor"/>
    </font>
    <font>
      <b/>
      <sz val="18"/>
      <color theme="3"/>
      <name val="Cambria"/>
      <family val="1"/>
      <charset val="136"/>
      <scheme val="major"/>
    </font>
    <font>
      <b/>
      <sz val="11"/>
      <color theme="0"/>
      <name val="Calibri"/>
      <family val="1"/>
      <charset val="136"/>
      <scheme val="minor"/>
    </font>
    <font>
      <b/>
      <sz val="11"/>
      <color rgb="FFFA7D00"/>
      <name val="Calibri"/>
      <family val="1"/>
      <charset val="136"/>
      <scheme val="minor"/>
    </font>
    <font>
      <i/>
      <sz val="11"/>
      <color rgb="FF7F7F7F"/>
      <name val="Calibri"/>
      <family val="1"/>
      <charset val="136"/>
      <scheme val="minor"/>
    </font>
    <font>
      <sz val="11"/>
      <color rgb="FFFF0000"/>
      <name val="Calibri"/>
      <family val="1"/>
      <charset val="136"/>
      <scheme val="minor"/>
    </font>
    <font>
      <sz val="11"/>
      <color rgb="FF3F3F76"/>
      <name val="Calibri"/>
      <family val="1"/>
      <charset val="136"/>
      <scheme val="minor"/>
    </font>
    <font>
      <b/>
      <sz val="11"/>
      <color rgb="FF3F3F3F"/>
      <name val="Calibri"/>
      <family val="1"/>
      <charset val="136"/>
      <scheme val="minor"/>
    </font>
    <font>
      <sz val="11"/>
      <color rgb="FFFA7D00"/>
      <name val="Calibri"/>
      <family val="1"/>
      <charset val="136"/>
      <scheme val="minor"/>
    </font>
    <font>
      <b/>
      <sz val="24"/>
      <color indexed="12"/>
      <name val="Arial"/>
      <family val="2"/>
    </font>
    <font>
      <b/>
      <sz val="14"/>
      <name val="Arial"/>
      <family val="2"/>
    </font>
    <font>
      <sz val="8"/>
      <name val="微软雅黑"/>
      <family val="2"/>
      <charset val="134"/>
    </font>
    <font>
      <sz val="10"/>
      <color indexed="8"/>
      <name val="Arial"/>
      <family val="2"/>
    </font>
    <font>
      <sz val="10"/>
      <color rgb="FF000000"/>
      <name val="Arial"/>
      <family val="2"/>
    </font>
    <font>
      <sz val="8"/>
      <color theme="1"/>
      <name val="微软雅黑"/>
      <family val="2"/>
      <charset val="134"/>
    </font>
    <font>
      <sz val="10"/>
      <color rgb="FF000000"/>
      <name val="微软雅黑"/>
      <family val="2"/>
      <charset val="134"/>
    </font>
    <font>
      <sz val="12"/>
      <color theme="1"/>
      <name val="Times New Roman"/>
      <family val="1"/>
    </font>
    <font>
      <b/>
      <sz val="48"/>
      <name val="Arial"/>
      <family val="2"/>
    </font>
    <font>
      <b/>
      <sz val="10"/>
      <name val="Arial"/>
      <family val="2"/>
    </font>
    <font>
      <b/>
      <sz val="10"/>
      <color rgb="FFFFC000"/>
      <name val="微软雅黑"/>
      <family val="2"/>
      <charset val="134"/>
    </font>
    <font>
      <b/>
      <sz val="18"/>
      <color rgb="FF254061"/>
      <name val="Calibri"/>
      <family val="2"/>
    </font>
    <font>
      <u/>
      <sz val="11"/>
      <color theme="10"/>
      <name val="Calibri"/>
      <family val="2"/>
      <charset val="134"/>
      <scheme val="minor"/>
    </font>
    <font>
      <u/>
      <sz val="11"/>
      <color theme="11"/>
      <name val="Calibri"/>
      <family val="2"/>
      <charset val="134"/>
      <scheme val="minor"/>
    </font>
    <font>
      <strike/>
      <sz val="10"/>
      <color rgb="FFFF0000"/>
      <name val="微软雅黑"/>
      <family val="2"/>
      <charset val="134"/>
    </font>
    <font>
      <b/>
      <sz val="9"/>
      <color indexed="81"/>
      <name val="Tahoma"/>
      <family val="2"/>
    </font>
    <font>
      <i/>
      <sz val="10"/>
      <color rgb="FF000000"/>
      <name val="微软雅黑"/>
      <family val="2"/>
      <charset val="134"/>
    </font>
    <font>
      <i/>
      <sz val="10"/>
      <name val="微软雅黑"/>
      <family val="2"/>
      <charset val="134"/>
    </font>
    <font>
      <b/>
      <sz val="10"/>
      <color indexed="8"/>
      <name val="微软雅黑"/>
      <family val="2"/>
      <charset val="134"/>
    </font>
    <font>
      <i/>
      <sz val="10"/>
      <name val="Webdings"/>
      <family val="1"/>
      <charset val="2"/>
    </font>
    <font>
      <b/>
      <sz val="12"/>
      <color theme="5" tint="-0.249977111117893"/>
      <name val="微软雅黑"/>
      <family val="2"/>
      <charset val="134"/>
    </font>
  </fonts>
  <fills count="7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44"/>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99CCFF"/>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rgb="FFFFFF00"/>
      </patternFill>
    </fill>
    <fill>
      <patternFill patternType="solid">
        <fgColor indexed="42"/>
        <bgColor indexed="64"/>
      </patternFill>
    </fill>
    <fill>
      <patternFill patternType="solid">
        <fgColor indexed="4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rgb="FFB6D7A8"/>
      </patternFill>
    </fill>
    <fill>
      <patternFill patternType="solid">
        <fgColor theme="0"/>
        <bgColor rgb="FFE6B8AF"/>
      </patternFill>
    </fill>
    <fill>
      <patternFill patternType="solid">
        <fgColor theme="0"/>
        <bgColor rgb="FFB4A7D6"/>
      </patternFill>
    </fill>
    <fill>
      <patternFill patternType="solid">
        <fgColor rgb="FF92D050"/>
        <bgColor indexed="64"/>
      </patternFill>
    </fill>
    <fill>
      <patternFill patternType="solid">
        <fgColor rgb="FF92D050"/>
        <bgColor rgb="FFB6D7A8"/>
      </patternFill>
    </fill>
    <fill>
      <patternFill patternType="solid">
        <fgColor rgb="FF92D050"/>
        <bgColor rgb="FFE6B8AF"/>
      </patternFill>
    </fill>
    <fill>
      <patternFill patternType="solid">
        <fgColor indexed="27"/>
        <bgColor indexed="64"/>
      </patternFill>
    </fill>
    <fill>
      <patternFill patternType="solid">
        <fgColor rgb="FFFFFFFF"/>
        <bgColor rgb="FF000000"/>
      </patternFill>
    </fill>
    <fill>
      <patternFill patternType="solid">
        <fgColor theme="0"/>
        <bgColor rgb="FF000000"/>
      </patternFill>
    </fill>
    <fill>
      <patternFill patternType="solid">
        <fgColor rgb="FFFFFF00"/>
        <bgColor rgb="FFE6B8AF"/>
      </patternFill>
    </fill>
    <fill>
      <patternFill patternType="solid">
        <fgColor rgb="FFFFFF00"/>
        <bgColor rgb="FFFFFF00"/>
      </patternFill>
    </fill>
  </fills>
  <borders count="1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ck">
        <color indexed="11"/>
      </left>
      <right/>
      <top style="thick">
        <color indexed="11"/>
      </top>
      <bottom/>
      <diagonal/>
    </border>
    <border>
      <left/>
      <right/>
      <top style="thick">
        <color indexed="11"/>
      </top>
      <bottom/>
      <diagonal/>
    </border>
    <border>
      <left/>
      <right style="thick">
        <color indexed="11"/>
      </right>
      <top style="thick">
        <color indexed="11"/>
      </top>
      <bottom/>
      <diagonal/>
    </border>
    <border>
      <left style="thick">
        <color indexed="11"/>
      </left>
      <right/>
      <top/>
      <bottom/>
      <diagonal/>
    </border>
    <border>
      <left/>
      <right style="thin">
        <color auto="1"/>
      </right>
      <top style="medium">
        <color auto="1"/>
      </top>
      <bottom style="medium">
        <color auto="1"/>
      </bottom>
      <diagonal/>
    </border>
    <border>
      <left/>
      <right style="thick">
        <color indexed="1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style="hair">
        <color auto="1"/>
      </left>
      <right style="medium">
        <color auto="1"/>
      </right>
      <top style="medium">
        <color auto="1"/>
      </top>
      <bottom style="medium">
        <color auto="1"/>
      </bottom>
      <diagonal/>
    </border>
    <border>
      <left style="thick">
        <color indexed="11"/>
      </left>
      <right/>
      <top/>
      <bottom style="thick">
        <color indexed="11"/>
      </bottom>
      <diagonal/>
    </border>
    <border>
      <left/>
      <right/>
      <top/>
      <bottom style="thick">
        <color indexed="11"/>
      </bottom>
      <diagonal/>
    </border>
    <border>
      <left/>
      <right style="thick">
        <color indexed="11"/>
      </right>
      <top/>
      <bottom style="thick">
        <color indexed="1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
      <left style="thin">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medium">
        <color auto="1"/>
      </right>
      <top/>
      <bottom style="thin">
        <color indexed="8"/>
      </bottom>
      <diagonal/>
    </border>
    <border>
      <left style="thin">
        <color indexed="8"/>
      </left>
      <right style="medium">
        <color auto="1"/>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medium">
        <color auto="1"/>
      </right>
      <top/>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8"/>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auto="1"/>
      </left>
      <right style="medium">
        <color auto="1"/>
      </right>
      <top style="medium">
        <color auto="1"/>
      </top>
      <bottom style="thin">
        <color indexed="64"/>
      </bottom>
      <diagonal/>
    </border>
    <border>
      <left style="medium">
        <color auto="1"/>
      </left>
      <right/>
      <top style="medium">
        <color auto="1"/>
      </top>
      <bottom style="thin">
        <color indexed="64"/>
      </bottom>
      <diagonal/>
    </border>
  </borders>
  <cellStyleXfs count="927">
    <xf numFmtId="0" fontId="0" fillId="0" borderId="0">
      <alignment vertical="center"/>
    </xf>
    <xf numFmtId="164" fontId="13" fillId="0" borderId="0"/>
    <xf numFmtId="164" fontId="10" fillId="0" borderId="0">
      <alignment vertical="center"/>
    </xf>
    <xf numFmtId="165" fontId="17" fillId="0" borderId="0"/>
    <xf numFmtId="165" fontId="18" fillId="0" borderId="0"/>
    <xf numFmtId="165" fontId="17" fillId="0" borderId="0"/>
    <xf numFmtId="0" fontId="18" fillId="0" borderId="0">
      <alignment vertical="center"/>
    </xf>
    <xf numFmtId="167" fontId="18" fillId="0" borderId="0"/>
    <xf numFmtId="166" fontId="18" fillId="0" borderId="0"/>
    <xf numFmtId="166" fontId="17" fillId="0" borderId="0"/>
    <xf numFmtId="166" fontId="18" fillId="0" borderId="0"/>
    <xf numFmtId="166" fontId="17" fillId="0" borderId="0"/>
    <xf numFmtId="168" fontId="10" fillId="0" borderId="0">
      <alignment vertical="center"/>
    </xf>
    <xf numFmtId="0" fontId="13" fillId="0" borderId="0"/>
    <xf numFmtId="0" fontId="13" fillId="0" borderId="0"/>
    <xf numFmtId="0" fontId="8" fillId="0" borderId="0"/>
    <xf numFmtId="0" fontId="67" fillId="0" borderId="0"/>
    <xf numFmtId="0" fontId="13" fillId="0" borderId="0"/>
    <xf numFmtId="170" fontId="13" fillId="0" borderId="0" applyBorder="0"/>
    <xf numFmtId="0" fontId="67" fillId="0" borderId="0" applyBorder="0"/>
    <xf numFmtId="0" fontId="68" fillId="0" borderId="0"/>
    <xf numFmtId="0" fontId="69" fillId="0" borderId="0"/>
    <xf numFmtId="0" fontId="70" fillId="46" borderId="0" applyNumberFormat="0" applyBorder="0" applyAlignment="0" applyProtection="0"/>
    <xf numFmtId="0" fontId="70" fillId="47"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70" fillId="51" borderId="0" applyNumberFormat="0" applyBorder="0" applyAlignment="0" applyProtection="0"/>
    <xf numFmtId="0" fontId="8" fillId="19" borderId="0" applyNumberFormat="0" applyBorder="0" applyAlignment="0" applyProtection="0"/>
    <xf numFmtId="0" fontId="71" fillId="19" borderId="0" applyNumberFormat="0" applyBorder="0" applyAlignment="0" applyProtection="0"/>
    <xf numFmtId="0" fontId="8" fillId="23" borderId="0" applyNumberFormat="0" applyBorder="0" applyAlignment="0" applyProtection="0"/>
    <xf numFmtId="0" fontId="71" fillId="23" borderId="0" applyNumberFormat="0" applyBorder="0" applyAlignment="0" applyProtection="0"/>
    <xf numFmtId="0" fontId="8" fillId="27" borderId="0" applyNumberFormat="0" applyBorder="0" applyAlignment="0" applyProtection="0"/>
    <xf numFmtId="0" fontId="71" fillId="27" borderId="0" applyNumberFormat="0" applyBorder="0" applyAlignment="0" applyProtection="0"/>
    <xf numFmtId="0" fontId="8" fillId="31" borderId="0" applyNumberFormat="0" applyBorder="0" applyAlignment="0" applyProtection="0"/>
    <xf numFmtId="0" fontId="71" fillId="31" borderId="0" applyNumberFormat="0" applyBorder="0" applyAlignment="0" applyProtection="0"/>
    <xf numFmtId="0" fontId="8" fillId="35" borderId="0" applyNumberFormat="0" applyBorder="0" applyAlignment="0" applyProtection="0"/>
    <xf numFmtId="0" fontId="71" fillId="35" borderId="0" applyNumberFormat="0" applyBorder="0" applyAlignment="0" applyProtection="0"/>
    <xf numFmtId="0" fontId="8" fillId="39" borderId="0" applyNumberFormat="0" applyBorder="0" applyAlignment="0" applyProtection="0"/>
    <xf numFmtId="0" fontId="71" fillId="39"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49" borderId="0" applyNumberFormat="0" applyBorder="0" applyAlignment="0" applyProtection="0"/>
    <xf numFmtId="0" fontId="70" fillId="52" borderId="0" applyNumberFormat="0" applyBorder="0" applyAlignment="0" applyProtection="0"/>
    <xf numFmtId="0" fontId="70" fillId="55" borderId="0" applyNumberFormat="0" applyBorder="0" applyAlignment="0" applyProtection="0"/>
    <xf numFmtId="0" fontId="8" fillId="20" borderId="0" applyNumberFormat="0" applyBorder="0" applyAlignment="0" applyProtection="0"/>
    <xf numFmtId="0" fontId="71" fillId="20" borderId="0" applyNumberFormat="0" applyBorder="0" applyAlignment="0" applyProtection="0"/>
    <xf numFmtId="0" fontId="8" fillId="24" borderId="0" applyNumberFormat="0" applyBorder="0" applyAlignment="0" applyProtection="0"/>
    <xf numFmtId="0" fontId="71" fillId="24" borderId="0" applyNumberFormat="0" applyBorder="0" applyAlignment="0" applyProtection="0"/>
    <xf numFmtId="0" fontId="8" fillId="28" borderId="0" applyNumberFormat="0" applyBorder="0" applyAlignment="0" applyProtection="0"/>
    <xf numFmtId="0" fontId="71" fillId="28" borderId="0" applyNumberFormat="0" applyBorder="0" applyAlignment="0" applyProtection="0"/>
    <xf numFmtId="0" fontId="8" fillId="32" borderId="0" applyNumberFormat="0" applyBorder="0" applyAlignment="0" applyProtection="0"/>
    <xf numFmtId="0" fontId="71" fillId="32" borderId="0" applyNumberFormat="0" applyBorder="0" applyAlignment="0" applyProtection="0"/>
    <xf numFmtId="0" fontId="8" fillId="36" borderId="0" applyNumberFormat="0" applyBorder="0" applyAlignment="0" applyProtection="0"/>
    <xf numFmtId="0" fontId="71" fillId="36" borderId="0" applyNumberFormat="0" applyBorder="0" applyAlignment="0" applyProtection="0"/>
    <xf numFmtId="0" fontId="8" fillId="40" borderId="0" applyNumberFormat="0" applyBorder="0" applyAlignment="0" applyProtection="0"/>
    <xf numFmtId="0" fontId="71" fillId="40" borderId="0" applyNumberFormat="0" applyBorder="0" applyAlignment="0" applyProtection="0"/>
    <xf numFmtId="0" fontId="72" fillId="56" borderId="0" applyNumberFormat="0" applyBorder="0" applyAlignment="0" applyProtection="0"/>
    <xf numFmtId="0" fontId="72" fillId="53" borderId="0" applyNumberFormat="0" applyBorder="0" applyAlignment="0" applyProtection="0"/>
    <xf numFmtId="0" fontId="72" fillId="54" borderId="0" applyNumberFormat="0" applyBorder="0" applyAlignment="0" applyProtection="0"/>
    <xf numFmtId="0" fontId="72" fillId="57" borderId="0" applyNumberFormat="0" applyBorder="0" applyAlignment="0" applyProtection="0"/>
    <xf numFmtId="0" fontId="72" fillId="58" borderId="0" applyNumberFormat="0" applyBorder="0" applyAlignment="0" applyProtection="0"/>
    <xf numFmtId="0" fontId="72" fillId="59" borderId="0" applyNumberFormat="0" applyBorder="0" applyAlignment="0" applyProtection="0"/>
    <xf numFmtId="0" fontId="55" fillId="21" borderId="0" applyNumberFormat="0" applyBorder="0" applyAlignment="0" applyProtection="0"/>
    <xf numFmtId="0" fontId="73" fillId="21" borderId="0" applyNumberFormat="0" applyBorder="0" applyAlignment="0" applyProtection="0"/>
    <xf numFmtId="0" fontId="55" fillId="25" borderId="0" applyNumberFormat="0" applyBorder="0" applyAlignment="0" applyProtection="0"/>
    <xf numFmtId="0" fontId="73" fillId="25" borderId="0" applyNumberFormat="0" applyBorder="0" applyAlignment="0" applyProtection="0"/>
    <xf numFmtId="0" fontId="55" fillId="29" borderId="0" applyNumberFormat="0" applyBorder="0" applyAlignment="0" applyProtection="0"/>
    <xf numFmtId="0" fontId="73" fillId="29" borderId="0" applyNumberFormat="0" applyBorder="0" applyAlignment="0" applyProtection="0"/>
    <xf numFmtId="0" fontId="55" fillId="33" borderId="0" applyNumberFormat="0" applyBorder="0" applyAlignment="0" applyProtection="0"/>
    <xf numFmtId="0" fontId="73" fillId="33" borderId="0" applyNumberFormat="0" applyBorder="0" applyAlignment="0" applyProtection="0"/>
    <xf numFmtId="0" fontId="55" fillId="37" borderId="0" applyNumberFormat="0" applyBorder="0" applyAlignment="0" applyProtection="0"/>
    <xf numFmtId="0" fontId="73" fillId="37" borderId="0" applyNumberFormat="0" applyBorder="0" applyAlignment="0" applyProtection="0"/>
    <xf numFmtId="0" fontId="55" fillId="41" borderId="0" applyNumberFormat="0" applyBorder="0" applyAlignment="0" applyProtection="0"/>
    <xf numFmtId="0" fontId="73" fillId="41" borderId="0" applyNumberFormat="0" applyBorder="0" applyAlignment="0" applyProtection="0"/>
    <xf numFmtId="0" fontId="72" fillId="60" borderId="0" applyNumberFormat="0" applyBorder="0" applyAlignment="0" applyProtection="0"/>
    <xf numFmtId="0" fontId="72" fillId="61" borderId="0" applyNumberFormat="0" applyBorder="0" applyAlignment="0" applyProtection="0"/>
    <xf numFmtId="0" fontId="72" fillId="62" borderId="0" applyNumberFormat="0" applyBorder="0" applyAlignment="0" applyProtection="0"/>
    <xf numFmtId="0" fontId="72" fillId="57" borderId="0" applyNumberFormat="0" applyBorder="0" applyAlignment="0" applyProtection="0"/>
    <xf numFmtId="0" fontId="72" fillId="58" borderId="0" applyNumberFormat="0" applyBorder="0" applyAlignment="0" applyProtection="0"/>
    <xf numFmtId="0" fontId="72" fillId="63" borderId="0" applyNumberFormat="0" applyBorder="0" applyAlignment="0" applyProtection="0"/>
    <xf numFmtId="0" fontId="57" fillId="47" borderId="0" applyNumberFormat="0" applyBorder="0" applyAlignment="0" applyProtection="0"/>
    <xf numFmtId="0" fontId="74" fillId="64" borderId="68" applyNumberFormat="0" applyAlignment="0" applyProtection="0"/>
    <xf numFmtId="0" fontId="75" fillId="65" borderId="69" applyNumberFormat="0" applyAlignment="0" applyProtection="0"/>
    <xf numFmtId="0" fontId="76" fillId="0" borderId="0" applyNumberFormat="0" applyFill="0" applyBorder="0" applyAlignment="0" applyProtection="0"/>
    <xf numFmtId="0" fontId="77" fillId="48" borderId="0" applyNumberFormat="0" applyBorder="0" applyAlignment="0" applyProtection="0"/>
    <xf numFmtId="0" fontId="78" fillId="0" borderId="70" applyNumberFormat="0" applyFill="0" applyAlignment="0" applyProtection="0"/>
    <xf numFmtId="0" fontId="79" fillId="0" borderId="71" applyNumberFormat="0" applyFill="0" applyAlignment="0" applyProtection="0"/>
    <xf numFmtId="0" fontId="80" fillId="0" borderId="72" applyNumberFormat="0" applyFill="0" applyAlignment="0" applyProtection="0"/>
    <xf numFmtId="0" fontId="80" fillId="0" borderId="0" applyNumberFormat="0" applyFill="0" applyBorder="0" applyAlignment="0" applyProtection="0"/>
    <xf numFmtId="0" fontId="13" fillId="0" borderId="0"/>
    <xf numFmtId="0" fontId="81" fillId="51" borderId="68" applyNumberFormat="0" applyAlignment="0" applyProtection="0"/>
    <xf numFmtId="0" fontId="82" fillId="0" borderId="73" applyNumberFormat="0" applyFill="0" applyAlignment="0" applyProtection="0"/>
    <xf numFmtId="0" fontId="83" fillId="66" borderId="0" applyNumberFormat="0" applyBorder="0" applyAlignment="0" applyProtection="0"/>
    <xf numFmtId="0" fontId="67" fillId="0" borderId="0"/>
    <xf numFmtId="0" fontId="69" fillId="0" borderId="0"/>
    <xf numFmtId="0" fontId="69" fillId="0" borderId="0"/>
    <xf numFmtId="0" fontId="17" fillId="0" borderId="0"/>
    <xf numFmtId="0" fontId="84" fillId="0" borderId="0">
      <alignment vertical="center"/>
    </xf>
    <xf numFmtId="0" fontId="85" fillId="0" borderId="0"/>
    <xf numFmtId="0" fontId="86" fillId="0" borderId="0">
      <alignment vertical="center"/>
    </xf>
    <xf numFmtId="0" fontId="8" fillId="0" borderId="0"/>
    <xf numFmtId="0" fontId="85" fillId="0" borderId="0"/>
    <xf numFmtId="0" fontId="8" fillId="0" borderId="0"/>
    <xf numFmtId="0" fontId="85" fillId="0" borderId="0"/>
    <xf numFmtId="0" fontId="67" fillId="67" borderId="74" applyNumberFormat="0" applyFont="0" applyAlignment="0" applyProtection="0"/>
    <xf numFmtId="0" fontId="87" fillId="64" borderId="75" applyNumberFormat="0" applyAlignment="0" applyProtection="0"/>
    <xf numFmtId="9" fontId="85" fillId="0" borderId="0" applyFont="0" applyFill="0" applyBorder="0" applyAlignment="0" applyProtection="0"/>
    <xf numFmtId="0" fontId="88" fillId="0" borderId="0" applyNumberFormat="0" applyFill="0" applyBorder="0" applyAlignment="0" applyProtection="0"/>
    <xf numFmtId="0" fontId="89" fillId="0" borderId="76" applyNumberFormat="0" applyFill="0" applyAlignment="0" applyProtection="0"/>
    <xf numFmtId="0" fontId="90" fillId="0" borderId="0" applyNumberFormat="0" applyFill="0" applyBorder="0" applyAlignment="0" applyProtection="0"/>
    <xf numFmtId="0" fontId="67" fillId="0" borderId="0"/>
    <xf numFmtId="0" fontId="8" fillId="0" borderId="0"/>
    <xf numFmtId="0" fontId="71" fillId="0" borderId="0"/>
    <xf numFmtId="0" fontId="8" fillId="0" borderId="0"/>
    <xf numFmtId="0" fontId="71" fillId="0" borderId="0"/>
    <xf numFmtId="0" fontId="71" fillId="0" borderId="0"/>
    <xf numFmtId="0" fontId="84" fillId="0" borderId="0">
      <alignment vertical="center"/>
    </xf>
    <xf numFmtId="0" fontId="67" fillId="0" borderId="0"/>
    <xf numFmtId="0" fontId="86" fillId="0" borderId="0">
      <alignment vertical="center"/>
    </xf>
    <xf numFmtId="0" fontId="84" fillId="0" borderId="0">
      <alignment vertical="center"/>
    </xf>
    <xf numFmtId="0" fontId="67" fillId="0" borderId="0"/>
    <xf numFmtId="0" fontId="85" fillId="0" borderId="0"/>
    <xf numFmtId="0" fontId="67" fillId="0" borderId="0"/>
    <xf numFmtId="0" fontId="91" fillId="0" borderId="0">
      <alignment vertical="center"/>
    </xf>
    <xf numFmtId="0" fontId="13" fillId="0" borderId="0"/>
    <xf numFmtId="0" fontId="62" fillId="0" borderId="0"/>
    <xf numFmtId="0" fontId="69" fillId="0" borderId="0"/>
    <xf numFmtId="170" fontId="69" fillId="0" borderId="0"/>
    <xf numFmtId="170" fontId="67" fillId="0" borderId="0"/>
    <xf numFmtId="0" fontId="67" fillId="0" borderId="0">
      <alignment vertical="center"/>
    </xf>
    <xf numFmtId="0" fontId="13" fillId="0" borderId="0" applyNumberFormat="0" applyFont="0" applyFill="0" applyBorder="0" applyAlignment="0" applyProtection="0"/>
    <xf numFmtId="0" fontId="67" fillId="0" borderId="0">
      <alignment vertical="center"/>
    </xf>
    <xf numFmtId="0" fontId="46" fillId="13" borderId="0" applyNumberFormat="0" applyBorder="0" applyAlignment="0" applyProtection="0"/>
    <xf numFmtId="0" fontId="92" fillId="13" borderId="0" applyNumberFormat="0" applyBorder="0" applyAlignment="0" applyProtection="0"/>
    <xf numFmtId="0" fontId="8" fillId="17" borderId="41" applyNumberFormat="0" applyFont="0" applyAlignment="0" applyProtection="0"/>
    <xf numFmtId="0" fontId="71" fillId="17" borderId="41" applyNumberFormat="0" applyFont="0" applyAlignment="0" applyProtection="0"/>
    <xf numFmtId="0" fontId="54" fillId="0" borderId="42" applyNumberFormat="0" applyFill="0" applyAlignment="0" applyProtection="0"/>
    <xf numFmtId="0" fontId="93" fillId="0" borderId="42" applyNumberFormat="0" applyFill="0" applyAlignment="0" applyProtection="0"/>
    <xf numFmtId="0" fontId="45" fillId="12" borderId="0" applyNumberFormat="0" applyBorder="0" applyAlignment="0" applyProtection="0"/>
    <xf numFmtId="0" fontId="94" fillId="12" borderId="0" applyNumberFormat="0" applyBorder="0" applyAlignment="0" applyProtection="0"/>
    <xf numFmtId="0" fontId="57" fillId="47" borderId="0" applyNumberFormat="0" applyBorder="0" applyAlignment="0" applyProtection="0"/>
    <xf numFmtId="0" fontId="44" fillId="11" borderId="0" applyNumberFormat="0" applyBorder="0" applyAlignment="0" applyProtection="0"/>
    <xf numFmtId="0" fontId="95" fillId="11" borderId="0" applyNumberFormat="0" applyBorder="0" applyAlignment="0" applyProtection="0"/>
    <xf numFmtId="0" fontId="77" fillId="48" borderId="0" applyNumberFormat="0" applyBorder="0" applyAlignment="0" applyProtection="0"/>
    <xf numFmtId="0" fontId="62" fillId="0" borderId="0"/>
    <xf numFmtId="0" fontId="41" fillId="0" borderId="34" applyNumberFormat="0" applyFill="0" applyAlignment="0" applyProtection="0"/>
    <xf numFmtId="0" fontId="96" fillId="0" borderId="34" applyNumberFormat="0" applyFill="0" applyAlignment="0" applyProtection="0"/>
    <xf numFmtId="0" fontId="42" fillId="0" borderId="35" applyNumberFormat="0" applyFill="0" applyAlignment="0" applyProtection="0"/>
    <xf numFmtId="0" fontId="97" fillId="0" borderId="35" applyNumberFormat="0" applyFill="0" applyAlignment="0" applyProtection="0"/>
    <xf numFmtId="0" fontId="43" fillId="0" borderId="36" applyNumberFormat="0" applyFill="0" applyAlignment="0" applyProtection="0"/>
    <xf numFmtId="0" fontId="98" fillId="0" borderId="36" applyNumberFormat="0" applyFill="0" applyAlignment="0" applyProtection="0"/>
    <xf numFmtId="0" fontId="43" fillId="0" borderId="0" applyNumberFormat="0" applyFill="0" applyBorder="0" applyAlignment="0" applyProtection="0"/>
    <xf numFmtId="0" fontId="98" fillId="0" borderId="0" applyNumberFormat="0" applyFill="0" applyBorder="0" applyAlignment="0" applyProtection="0"/>
    <xf numFmtId="0" fontId="40" fillId="0" borderId="0" applyNumberFormat="0" applyFill="0" applyBorder="0" applyAlignment="0" applyProtection="0"/>
    <xf numFmtId="0" fontId="99" fillId="0" borderId="0" applyNumberFormat="0" applyFill="0" applyBorder="0" applyAlignment="0" applyProtection="0"/>
    <xf numFmtId="0" fontId="13" fillId="0" borderId="0"/>
    <xf numFmtId="0" fontId="51" fillId="16" borderId="40" applyNumberFormat="0" applyAlignment="0" applyProtection="0"/>
    <xf numFmtId="0" fontId="100" fillId="16" borderId="40" applyNumberFormat="0" applyAlignment="0" applyProtection="0"/>
    <xf numFmtId="0" fontId="49" fillId="15" borderId="37" applyNumberFormat="0" applyAlignment="0" applyProtection="0"/>
    <xf numFmtId="0" fontId="101" fillId="15" borderId="37" applyNumberFormat="0" applyAlignment="0" applyProtection="0"/>
    <xf numFmtId="0" fontId="53" fillId="0" borderId="0" applyNumberFormat="0" applyFill="0" applyBorder="0" applyAlignment="0" applyProtection="0"/>
    <xf numFmtId="0" fontId="102" fillId="0" borderId="0" applyNumberFormat="0" applyFill="0" applyBorder="0" applyAlignment="0" applyProtection="0"/>
    <xf numFmtId="0" fontId="52" fillId="0" borderId="0" applyNumberFormat="0" applyFill="0" applyBorder="0" applyAlignment="0" applyProtection="0"/>
    <xf numFmtId="0" fontId="103" fillId="0" borderId="0" applyNumberFormat="0" applyFill="0" applyBorder="0" applyAlignment="0" applyProtection="0"/>
    <xf numFmtId="44" fontId="85" fillId="0" borderId="0" applyFont="0" applyFill="0" applyBorder="0" applyAlignment="0" applyProtection="0"/>
    <xf numFmtId="0" fontId="55" fillId="18" borderId="0" applyNumberFormat="0" applyBorder="0" applyAlignment="0" applyProtection="0"/>
    <xf numFmtId="0" fontId="73" fillId="18" borderId="0" applyNumberFormat="0" applyBorder="0" applyAlignment="0" applyProtection="0"/>
    <xf numFmtId="0" fontId="55" fillId="22" borderId="0" applyNumberFormat="0" applyBorder="0" applyAlignment="0" applyProtection="0"/>
    <xf numFmtId="0" fontId="73" fillId="22" borderId="0" applyNumberFormat="0" applyBorder="0" applyAlignment="0" applyProtection="0"/>
    <xf numFmtId="0" fontId="55" fillId="26" borderId="0" applyNumberFormat="0" applyBorder="0" applyAlignment="0" applyProtection="0"/>
    <xf numFmtId="0" fontId="73" fillId="26" borderId="0" applyNumberFormat="0" applyBorder="0" applyAlignment="0" applyProtection="0"/>
    <xf numFmtId="0" fontId="55" fillId="30" borderId="0" applyNumberFormat="0" applyBorder="0" applyAlignment="0" applyProtection="0"/>
    <xf numFmtId="0" fontId="73" fillId="30" borderId="0" applyNumberFormat="0" applyBorder="0" applyAlignment="0" applyProtection="0"/>
    <xf numFmtId="0" fontId="55" fillId="34" borderId="0" applyNumberFormat="0" applyBorder="0" applyAlignment="0" applyProtection="0"/>
    <xf numFmtId="0" fontId="73" fillId="34" borderId="0" applyNumberFormat="0" applyBorder="0" applyAlignment="0" applyProtection="0"/>
    <xf numFmtId="0" fontId="55" fillId="38" borderId="0" applyNumberFormat="0" applyBorder="0" applyAlignment="0" applyProtection="0"/>
    <xf numFmtId="0" fontId="73" fillId="38" borderId="0" applyNumberFormat="0" applyBorder="0" applyAlignment="0" applyProtection="0"/>
    <xf numFmtId="0" fontId="47" fillId="14" borderId="37" applyNumberFormat="0" applyAlignment="0" applyProtection="0"/>
    <xf numFmtId="0" fontId="104" fillId="14" borderId="37" applyNumberFormat="0" applyAlignment="0" applyProtection="0"/>
    <xf numFmtId="0" fontId="48" fillId="15" borderId="38" applyNumberFormat="0" applyAlignment="0" applyProtection="0"/>
    <xf numFmtId="0" fontId="105" fillId="15" borderId="38" applyNumberFormat="0" applyAlignment="0" applyProtection="0"/>
    <xf numFmtId="0" fontId="50" fillId="0" borderId="39" applyNumberFormat="0" applyFill="0" applyAlignment="0" applyProtection="0"/>
    <xf numFmtId="0" fontId="106" fillId="0" borderId="39" applyNumberFormat="0" applyFill="0" applyAlignment="0" applyProtection="0"/>
    <xf numFmtId="9" fontId="10" fillId="0" borderId="0" applyFont="0" applyFill="0" applyBorder="0" applyAlignment="0" applyProtection="0"/>
    <xf numFmtId="0" fontId="6" fillId="0" borderId="0"/>
    <xf numFmtId="0" fontId="111" fillId="0" borderId="0"/>
    <xf numFmtId="0" fontId="10" fillId="0" borderId="0">
      <alignment vertical="center"/>
    </xf>
    <xf numFmtId="0" fontId="13" fillId="0" borderId="0"/>
    <xf numFmtId="0" fontId="6" fillId="0" borderId="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40" borderId="0" applyNumberFormat="0" applyBorder="0" applyAlignment="0" applyProtection="0"/>
    <xf numFmtId="0" fontId="6" fillId="0" borderId="0"/>
    <xf numFmtId="0" fontId="6" fillId="0" borderId="0"/>
    <xf numFmtId="0" fontId="6" fillId="0" borderId="0"/>
    <xf numFmtId="0" fontId="6" fillId="0" borderId="0"/>
    <xf numFmtId="0" fontId="6" fillId="17" borderId="41" applyNumberFormat="0" applyFont="0" applyAlignment="0" applyProtection="0"/>
    <xf numFmtId="0" fontId="85" fillId="0" borderId="0"/>
    <xf numFmtId="9" fontId="10" fillId="0" borderId="0" applyFont="0" applyFill="0" applyBorder="0" applyAlignment="0" applyProtection="0"/>
    <xf numFmtId="0" fontId="74" fillId="64" borderId="68" applyNumberFormat="0" applyAlignment="0" applyProtection="0"/>
    <xf numFmtId="0" fontId="81" fillId="51" borderId="68" applyNumberFormat="0" applyAlignment="0" applyProtection="0"/>
    <xf numFmtId="0" fontId="67" fillId="67" borderId="74" applyNumberFormat="0" applyFont="0" applyAlignment="0" applyProtection="0"/>
    <xf numFmtId="0" fontId="87" fillId="64" borderId="75" applyNumberFormat="0" applyAlignment="0" applyProtection="0"/>
    <xf numFmtId="0" fontId="89" fillId="0" borderId="76" applyNumberFormat="0" applyFill="0" applyAlignment="0" applyProtection="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0" fillId="0" borderId="0">
      <alignment vertical="center"/>
    </xf>
    <xf numFmtId="0" fontId="4" fillId="0" borderId="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9"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0" borderId="0"/>
    <xf numFmtId="0" fontId="4" fillId="0" borderId="0"/>
    <xf numFmtId="0" fontId="4" fillId="0" borderId="0"/>
    <xf numFmtId="0" fontId="4" fillId="0" borderId="0"/>
    <xf numFmtId="0" fontId="4" fillId="17" borderId="41" applyNumberFormat="0" applyFont="0" applyAlignment="0" applyProtection="0"/>
    <xf numFmtId="9" fontId="10" fillId="0" borderId="0" applyFont="0" applyFill="0" applyBorder="0" applyAlignment="0" applyProtection="0"/>
    <xf numFmtId="0" fontId="4" fillId="0" borderId="0"/>
    <xf numFmtId="0" fontId="85" fillId="0" borderId="0"/>
    <xf numFmtId="0" fontId="4" fillId="0" borderId="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9"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0" borderId="0"/>
    <xf numFmtId="0" fontId="4" fillId="0" borderId="0"/>
    <xf numFmtId="0" fontId="4" fillId="0" borderId="0"/>
    <xf numFmtId="0" fontId="4" fillId="0" borderId="0"/>
    <xf numFmtId="0" fontId="4" fillId="17" borderId="41" applyNumberFormat="0" applyFont="0" applyAlignment="0" applyProtection="0"/>
    <xf numFmtId="0" fontId="4" fillId="0" borderId="0"/>
    <xf numFmtId="0" fontId="85" fillId="0" borderId="0"/>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3" fillId="0" borderId="0"/>
    <xf numFmtId="0" fontId="10" fillId="0" borderId="0">
      <alignment vertical="center"/>
    </xf>
    <xf numFmtId="0" fontId="3" fillId="0" borderId="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0" borderId="0"/>
    <xf numFmtId="0" fontId="3" fillId="0" borderId="0"/>
    <xf numFmtId="0" fontId="3" fillId="0" borderId="0"/>
    <xf numFmtId="0" fontId="3" fillId="0" borderId="0"/>
    <xf numFmtId="0" fontId="3" fillId="17" borderId="41" applyNumberFormat="0" applyFont="0" applyAlignment="0" applyProtection="0"/>
    <xf numFmtId="9" fontId="10" fillId="0" borderId="0" applyFont="0" applyFill="0" applyBorder="0" applyAlignment="0" applyProtection="0"/>
    <xf numFmtId="0" fontId="3" fillId="0" borderId="0"/>
    <xf numFmtId="0" fontId="3" fillId="0" borderId="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0" borderId="0"/>
    <xf numFmtId="0" fontId="3" fillId="0" borderId="0"/>
    <xf numFmtId="0" fontId="3" fillId="0" borderId="0"/>
    <xf numFmtId="0" fontId="3" fillId="0" borderId="0"/>
    <xf numFmtId="0" fontId="3" fillId="17" borderId="41" applyNumberFormat="0" applyFont="0" applyAlignment="0" applyProtection="0"/>
    <xf numFmtId="0" fontId="3" fillId="0" borderId="0"/>
    <xf numFmtId="0" fontId="3" fillId="0" borderId="0"/>
    <xf numFmtId="0" fontId="3" fillId="0" borderId="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0" borderId="0"/>
    <xf numFmtId="0" fontId="3" fillId="0" borderId="0"/>
    <xf numFmtId="0" fontId="3" fillId="0" borderId="0"/>
    <xf numFmtId="0" fontId="3" fillId="0" borderId="0"/>
    <xf numFmtId="0" fontId="3" fillId="17" borderId="41" applyNumberFormat="0" applyFont="0" applyAlignment="0" applyProtection="0"/>
    <xf numFmtId="0" fontId="3" fillId="0" borderId="0"/>
    <xf numFmtId="0" fontId="3" fillId="0" borderId="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0" borderId="0"/>
    <xf numFmtId="0" fontId="3" fillId="0" borderId="0"/>
    <xf numFmtId="0" fontId="3" fillId="0" borderId="0"/>
    <xf numFmtId="0" fontId="3" fillId="0" borderId="0"/>
    <xf numFmtId="0" fontId="3" fillId="17" borderId="41" applyNumberFormat="0" applyFont="0" applyAlignment="0" applyProtection="0"/>
    <xf numFmtId="0" fontId="3" fillId="0" borderId="0"/>
    <xf numFmtId="0" fontId="85" fillId="0" borderId="0"/>
    <xf numFmtId="0" fontId="40" fillId="0" borderId="0" applyNumberFormat="0" applyFill="0" applyBorder="0" applyAlignment="0" applyProtection="0"/>
    <xf numFmtId="0" fontId="41" fillId="0" borderId="34" applyNumberFormat="0" applyFill="0" applyAlignment="0" applyProtection="0"/>
    <xf numFmtId="0" fontId="42" fillId="0" borderId="35" applyNumberFormat="0" applyFill="0" applyAlignment="0" applyProtection="0"/>
    <xf numFmtId="0" fontId="43" fillId="0" borderId="36" applyNumberFormat="0" applyFill="0" applyAlignment="0" applyProtection="0"/>
    <xf numFmtId="0" fontId="43" fillId="0" borderId="0" applyNumberFormat="0" applyFill="0" applyBorder="0" applyAlignment="0" applyProtection="0"/>
    <xf numFmtId="0" fontId="44" fillId="11" borderId="0" applyNumberFormat="0" applyBorder="0" applyAlignment="0" applyProtection="0"/>
    <xf numFmtId="0" fontId="45" fillId="12" borderId="0" applyNumberFormat="0" applyBorder="0" applyAlignment="0" applyProtection="0"/>
    <xf numFmtId="0" fontId="46" fillId="13" borderId="0" applyNumberFormat="0" applyBorder="0" applyAlignment="0" applyProtection="0"/>
    <xf numFmtId="0" fontId="47" fillId="14" borderId="37" applyNumberFormat="0" applyAlignment="0" applyProtection="0"/>
    <xf numFmtId="0" fontId="48" fillId="15" borderId="38" applyNumberFormat="0" applyAlignment="0" applyProtection="0"/>
    <xf numFmtId="0" fontId="49" fillId="15" borderId="37" applyNumberFormat="0" applyAlignment="0" applyProtection="0"/>
    <xf numFmtId="0" fontId="50" fillId="0" borderId="39" applyNumberFormat="0" applyFill="0" applyAlignment="0" applyProtection="0"/>
    <xf numFmtId="0" fontId="51" fillId="16" borderId="40" applyNumberFormat="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42" applyNumberFormat="0" applyFill="0" applyAlignment="0" applyProtection="0"/>
    <xf numFmtId="0" fontId="5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5" fillId="25" borderId="0" applyNumberFormat="0" applyBorder="0" applyAlignment="0" applyProtection="0"/>
    <xf numFmtId="0" fontId="5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5" fillId="29" borderId="0" applyNumberFormat="0" applyBorder="0" applyAlignment="0" applyProtection="0"/>
    <xf numFmtId="0" fontId="5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55" fillId="33" borderId="0" applyNumberFormat="0" applyBorder="0" applyAlignment="0" applyProtection="0"/>
    <xf numFmtId="0" fontId="55"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55" fillId="41" borderId="0" applyNumberFormat="0" applyBorder="0" applyAlignment="0" applyProtection="0"/>
    <xf numFmtId="0" fontId="2" fillId="0" borderId="0"/>
    <xf numFmtId="0" fontId="2" fillId="17" borderId="41" applyNumberFormat="0" applyFont="0" applyAlignment="0" applyProtection="0"/>
    <xf numFmtId="0" fontId="10" fillId="0" borderId="0">
      <alignment vertical="center"/>
    </xf>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9" fontId="10" fillId="0" borderId="0" applyFont="0" applyFill="0" applyBorder="0" applyAlignment="0" applyProtection="0"/>
    <xf numFmtId="0" fontId="2" fillId="0" borderId="0"/>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0" fontId="2" fillId="0" borderId="0"/>
    <xf numFmtId="0" fontId="2" fillId="0" borderId="0"/>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0" fontId="2" fillId="0" borderId="0"/>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0" fontId="2" fillId="0" borderId="0"/>
    <xf numFmtId="0" fontId="2" fillId="0" borderId="0"/>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0" fontId="2" fillId="0" borderId="0"/>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0" fontId="2" fillId="0" borderId="0"/>
    <xf numFmtId="0" fontId="2" fillId="0" borderId="0"/>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0" fontId="2" fillId="0" borderId="0"/>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17" borderId="41" applyNumberFormat="0" applyFont="0" applyAlignment="0" applyProtection="0"/>
    <xf numFmtId="0" fontId="2" fillId="0" borderId="0"/>
    <xf numFmtId="0" fontId="1" fillId="0" borderId="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0" fillId="0" borderId="0">
      <alignment vertical="center"/>
    </xf>
    <xf numFmtId="0" fontId="13"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9" fontId="10" fillId="0" borderId="0" applyFont="0" applyFill="0" applyBorder="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7" borderId="41" applyNumberFormat="0" applyFont="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17" borderId="41" applyNumberFormat="0" applyFont="0" applyAlignment="0" applyProtection="0"/>
    <xf numFmtId="0" fontId="1" fillId="0" borderId="0"/>
  </cellStyleXfs>
  <cellXfs count="505">
    <xf numFmtId="0" fontId="0" fillId="0" borderId="0" xfId="0">
      <alignment vertical="center"/>
    </xf>
    <xf numFmtId="0" fontId="15" fillId="0" borderId="0" xfId="2" applyNumberFormat="1" applyFont="1">
      <alignment vertical="center"/>
    </xf>
    <xf numFmtId="0" fontId="15" fillId="0" borderId="0" xfId="2" applyNumberFormat="1" applyFont="1" applyAlignment="1">
      <alignment horizontal="center" vertical="center"/>
    </xf>
    <xf numFmtId="0" fontId="12" fillId="2" borderId="0" xfId="0" applyNumberFormat="1" applyFont="1" applyFill="1" applyBorder="1" applyAlignment="1">
      <alignment horizontal="center" vertical="center" wrapText="1"/>
    </xf>
    <xf numFmtId="0" fontId="12" fillId="2" borderId="0" xfId="0" applyNumberFormat="1" applyFont="1" applyFill="1" applyBorder="1" applyAlignment="1">
      <alignment horizontal="center" vertical="center"/>
    </xf>
    <xf numFmtId="0" fontId="19" fillId="3" borderId="1" xfId="0" applyNumberFormat="1" applyFont="1" applyFill="1" applyBorder="1" applyAlignment="1">
      <alignment horizontal="center" vertical="center" wrapText="1"/>
    </xf>
    <xf numFmtId="0" fontId="20" fillId="4" borderId="1" xfId="0" applyNumberFormat="1" applyFont="1" applyFill="1" applyBorder="1" applyAlignment="1">
      <alignment horizontal="center" vertical="center" wrapText="1"/>
    </xf>
    <xf numFmtId="0" fontId="20" fillId="5" borderId="1" xfId="0" applyNumberFormat="1" applyFont="1" applyFill="1" applyBorder="1" applyAlignment="1">
      <alignment horizontal="center" vertical="center" wrapText="1"/>
    </xf>
    <xf numFmtId="0" fontId="12" fillId="2" borderId="0" xfId="0" applyNumberFormat="1" applyFont="1" applyFill="1" applyBorder="1" applyAlignment="1">
      <alignment horizontal="left" vertical="center"/>
    </xf>
    <xf numFmtId="0" fontId="22" fillId="0" borderId="0" xfId="0" applyFont="1">
      <alignment vertical="center"/>
    </xf>
    <xf numFmtId="0" fontId="20" fillId="5" borderId="1" xfId="0" applyFont="1" applyFill="1" applyBorder="1" applyAlignment="1">
      <alignment horizontal="center" vertical="center" wrapText="1"/>
    </xf>
    <xf numFmtId="0" fontId="19" fillId="3" borderId="2" xfId="0" applyNumberFormat="1" applyFont="1" applyFill="1" applyBorder="1" applyAlignment="1">
      <alignment horizontal="left" vertical="center" wrapText="1"/>
    </xf>
    <xf numFmtId="0" fontId="15" fillId="0" borderId="0" xfId="2" applyNumberFormat="1" applyFont="1" applyAlignment="1">
      <alignment horizontal="center" vertical="center"/>
    </xf>
    <xf numFmtId="0" fontId="12" fillId="0" borderId="0" xfId="0" applyNumberFormat="1" applyFont="1" applyFill="1" applyBorder="1" applyAlignment="1">
      <alignment horizontal="center" vertical="center"/>
    </xf>
    <xf numFmtId="0" fontId="22" fillId="0" borderId="0" xfId="0" applyFont="1" applyBorder="1">
      <alignment vertical="center"/>
    </xf>
    <xf numFmtId="0" fontId="22" fillId="0" borderId="0" xfId="0" applyFont="1" applyBorder="1" applyAlignment="1">
      <alignment vertical="center"/>
    </xf>
    <xf numFmtId="0" fontId="24" fillId="0" borderId="0" xfId="0" applyFont="1" applyAlignment="1">
      <alignment horizontal="center" vertical="center"/>
    </xf>
    <xf numFmtId="0" fontId="14" fillId="3" borderId="8" xfId="0" applyFont="1" applyFill="1" applyBorder="1" applyAlignment="1">
      <alignment horizontal="center"/>
    </xf>
    <xf numFmtId="0" fontId="22" fillId="0" borderId="6" xfId="0" applyFont="1" applyBorder="1" applyAlignment="1">
      <alignment horizontal="center" vertical="center"/>
    </xf>
    <xf numFmtId="0" fontId="22" fillId="0" borderId="6" xfId="0" applyFont="1" applyBorder="1">
      <alignment vertical="center"/>
    </xf>
    <xf numFmtId="0" fontId="15" fillId="0" borderId="1" xfId="0" applyFont="1" applyFill="1" applyBorder="1" applyAlignment="1">
      <alignment horizontal="center" vertical="center"/>
    </xf>
    <xf numFmtId="0" fontId="15" fillId="0" borderId="1" xfId="0" applyFont="1" applyBorder="1" applyAlignment="1">
      <alignment horizontal="left" vertical="center"/>
    </xf>
    <xf numFmtId="0" fontId="15" fillId="0" borderId="1" xfId="0" applyFont="1" applyFill="1" applyBorder="1" applyAlignment="1">
      <alignment horizontal="left" vertical="center"/>
    </xf>
    <xf numFmtId="0" fontId="14" fillId="5" borderId="4"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5" borderId="5" xfId="0" applyFont="1" applyFill="1" applyBorder="1" applyAlignment="1">
      <alignment horizontal="center" vertical="center"/>
    </xf>
    <xf numFmtId="0" fontId="12" fillId="0" borderId="0" xfId="0" applyFont="1" applyFill="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vertical="center"/>
    </xf>
    <xf numFmtId="0" fontId="12" fillId="2" borderId="0" xfId="0" applyFont="1" applyFill="1" applyAlignment="1">
      <alignment vertical="center"/>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0" fontId="12" fillId="0" borderId="0" xfId="0" applyFont="1" applyFill="1" applyAlignment="1">
      <alignment vertical="center"/>
    </xf>
    <xf numFmtId="0" fontId="12" fillId="0" borderId="0" xfId="0" applyFont="1" applyFill="1" applyBorder="1" applyAlignment="1">
      <alignment vertical="center"/>
    </xf>
    <xf numFmtId="0" fontId="12" fillId="0" borderId="1" xfId="0" applyFont="1" applyBorder="1" applyAlignment="1">
      <alignment horizontal="center" vertical="center"/>
    </xf>
    <xf numFmtId="0" fontId="12" fillId="0" borderId="3" xfId="0" applyFont="1" applyFill="1" applyBorder="1" applyAlignment="1">
      <alignment horizontal="center" vertical="center"/>
    </xf>
    <xf numFmtId="0" fontId="12" fillId="0" borderId="1" xfId="0" applyFont="1" applyBorder="1" applyAlignment="1">
      <alignment vertical="center"/>
    </xf>
    <xf numFmtId="0" fontId="27" fillId="0" borderId="1"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vertical="center"/>
    </xf>
    <xf numFmtId="0" fontId="14" fillId="3" borderId="7" xfId="0" applyFont="1" applyFill="1" applyBorder="1" applyAlignment="1">
      <alignment horizontal="center"/>
    </xf>
    <xf numFmtId="0" fontId="0" fillId="0" borderId="0" xfId="0" applyAlignment="1">
      <alignment horizontal="center" vertical="center"/>
    </xf>
    <xf numFmtId="0" fontId="12" fillId="0" borderId="1" xfId="0" applyFont="1" applyFill="1" applyBorder="1" applyAlignment="1">
      <alignment horizontal="center" vertical="center"/>
    </xf>
    <xf numFmtId="0" fontId="25" fillId="0" borderId="0" xfId="0" applyFont="1" applyAlignment="1">
      <alignment vertical="center"/>
    </xf>
    <xf numFmtId="0" fontId="26" fillId="0" borderId="0" xfId="0" applyFont="1" applyAlignment="1">
      <alignment vertical="center"/>
    </xf>
    <xf numFmtId="0" fontId="22" fillId="0" borderId="0" xfId="0" applyFont="1" applyBorder="1" applyAlignment="1">
      <alignment horizontal="center" vertical="center"/>
    </xf>
    <xf numFmtId="0" fontId="24" fillId="0" borderId="0" xfId="0" applyFont="1" applyBorder="1" applyAlignment="1">
      <alignment horizontal="center" vertical="center"/>
    </xf>
    <xf numFmtId="0" fontId="36" fillId="0" borderId="0" xfId="0" applyFont="1" applyBorder="1">
      <alignment vertical="center"/>
    </xf>
    <xf numFmtId="0" fontId="22" fillId="0" borderId="24" xfId="0" applyFont="1" applyBorder="1">
      <alignment vertical="center"/>
    </xf>
    <xf numFmtId="0" fontId="22" fillId="0" borderId="25" xfId="0" applyFont="1" applyBorder="1">
      <alignment vertical="center"/>
    </xf>
    <xf numFmtId="0" fontId="35" fillId="0" borderId="25" xfId="0" applyFont="1" applyBorder="1" applyAlignment="1">
      <alignment horizontal="left"/>
    </xf>
    <xf numFmtId="0" fontId="22" fillId="0" borderId="26" xfId="0" applyFont="1" applyBorder="1">
      <alignment vertical="center"/>
    </xf>
    <xf numFmtId="0" fontId="22" fillId="0" borderId="27" xfId="0" applyFont="1" applyBorder="1">
      <alignment vertical="center"/>
    </xf>
    <xf numFmtId="0" fontId="22" fillId="0" borderId="28" xfId="0" applyFont="1" applyBorder="1">
      <alignment vertical="center"/>
    </xf>
    <xf numFmtId="0" fontId="25" fillId="0" borderId="28" xfId="0" applyFont="1" applyBorder="1" applyAlignment="1">
      <alignment vertical="center"/>
    </xf>
    <xf numFmtId="0" fontId="24" fillId="0" borderId="28" xfId="0" applyFont="1" applyBorder="1" applyAlignment="1">
      <alignment horizontal="center" vertical="center"/>
    </xf>
    <xf numFmtId="0" fontId="26" fillId="0" borderId="28" xfId="0" applyFont="1" applyBorder="1" applyAlignment="1">
      <alignment vertical="center"/>
    </xf>
    <xf numFmtId="0" fontId="22" fillId="0" borderId="29" xfId="0" applyFont="1" applyBorder="1">
      <alignment vertical="center"/>
    </xf>
    <xf numFmtId="0" fontId="22" fillId="0" borderId="30" xfId="0" applyFont="1" applyBorder="1">
      <alignment vertical="center"/>
    </xf>
    <xf numFmtId="0" fontId="22" fillId="0" borderId="31" xfId="0" applyFont="1" applyBorder="1">
      <alignment vertical="center"/>
    </xf>
    <xf numFmtId="0" fontId="38" fillId="0" borderId="0" xfId="0" applyFont="1" applyBorder="1">
      <alignment vertical="center"/>
    </xf>
    <xf numFmtId="0" fontId="22" fillId="0" borderId="0" xfId="0" applyFont="1" applyBorder="1" applyAlignment="1">
      <alignment horizontal="left" vertical="center"/>
    </xf>
    <xf numFmtId="0" fontId="28" fillId="6" borderId="1" xfId="2" applyNumberFormat="1" applyFont="1" applyFill="1" applyBorder="1" applyAlignment="1">
      <alignment horizontal="center" vertical="center"/>
    </xf>
    <xf numFmtId="0" fontId="56" fillId="42" borderId="0" xfId="13" applyFont="1" applyFill="1" applyBorder="1" applyAlignment="1">
      <alignment vertical="center" wrapText="1"/>
    </xf>
    <xf numFmtId="0" fontId="33" fillId="0" borderId="0" xfId="0" applyFont="1" applyBorder="1" applyAlignment="1">
      <alignment horizontal="center" vertical="center"/>
    </xf>
    <xf numFmtId="0" fontId="23" fillId="0" borderId="0" xfId="0" applyFont="1" applyBorder="1" applyAlignment="1">
      <alignment horizontal="center" vertical="center"/>
    </xf>
    <xf numFmtId="0" fontId="20" fillId="42" borderId="1" xfId="13" applyFont="1" applyFill="1" applyBorder="1" applyAlignment="1">
      <alignment vertical="center" wrapText="1"/>
    </xf>
    <xf numFmtId="0" fontId="60" fillId="2" borderId="1" xfId="13" applyFont="1" applyFill="1" applyBorder="1" applyAlignment="1">
      <alignment wrapText="1"/>
    </xf>
    <xf numFmtId="0" fontId="59" fillId="42" borderId="1" xfId="13" applyFont="1" applyFill="1" applyBorder="1" applyAlignment="1">
      <alignment vertical="center" wrapText="1"/>
    </xf>
    <xf numFmtId="0" fontId="8" fillId="42" borderId="0" xfId="13" applyFont="1" applyFill="1"/>
    <xf numFmtId="0" fontId="8" fillId="42" borderId="0" xfId="13" applyFont="1" applyFill="1" applyAlignment="1">
      <alignment horizontal="center"/>
    </xf>
    <xf numFmtId="0" fontId="8" fillId="42" borderId="49" xfId="13" applyFont="1" applyFill="1" applyBorder="1"/>
    <xf numFmtId="0" fontId="8" fillId="42" borderId="50" xfId="13" applyFont="1" applyFill="1" applyBorder="1"/>
    <xf numFmtId="0" fontId="8" fillId="42" borderId="50" xfId="13" applyFont="1" applyFill="1" applyBorder="1" applyAlignment="1">
      <alignment horizontal="center"/>
    </xf>
    <xf numFmtId="0" fontId="8" fillId="42" borderId="51" xfId="13" applyFont="1" applyFill="1" applyBorder="1"/>
    <xf numFmtId="0" fontId="8" fillId="42" borderId="52" xfId="13" applyFont="1" applyFill="1" applyBorder="1"/>
    <xf numFmtId="0" fontId="8" fillId="42" borderId="54" xfId="13" applyFont="1" applyFill="1" applyBorder="1"/>
    <xf numFmtId="0" fontId="8" fillId="42" borderId="0" xfId="13" applyFont="1" applyFill="1" applyBorder="1"/>
    <xf numFmtId="0" fontId="8" fillId="42" borderId="0" xfId="13" applyFont="1" applyFill="1" applyBorder="1" applyAlignment="1">
      <alignment horizontal="center"/>
    </xf>
    <xf numFmtId="0" fontId="61" fillId="0" borderId="45" xfId="15" applyFont="1" applyFill="1" applyBorder="1"/>
    <xf numFmtId="0" fontId="61" fillId="0" borderId="56" xfId="15" applyFont="1" applyFill="1" applyBorder="1"/>
    <xf numFmtId="0" fontId="66" fillId="42" borderId="57" xfId="13" applyFont="1" applyFill="1" applyBorder="1" applyAlignment="1">
      <alignment horizontal="center" vertical="center" wrapText="1"/>
    </xf>
    <xf numFmtId="0" fontId="66" fillId="42" borderId="57" xfId="13" applyFont="1" applyFill="1" applyBorder="1" applyAlignment="1">
      <alignment horizontal="center" vertical="center"/>
    </xf>
    <xf numFmtId="0" fontId="66" fillId="42" borderId="57" xfId="13" applyFont="1" applyFill="1" applyBorder="1" applyAlignment="1">
      <alignment vertical="center"/>
    </xf>
    <xf numFmtId="0" fontId="66" fillId="42" borderId="61" xfId="13" applyFont="1" applyFill="1" applyBorder="1" applyAlignment="1">
      <alignment horizontal="center" vertical="center" wrapText="1"/>
    </xf>
    <xf numFmtId="0" fontId="66" fillId="42" borderId="18" xfId="13" applyFont="1" applyFill="1" applyBorder="1" applyAlignment="1">
      <alignment horizontal="center" vertical="center" wrapText="1"/>
    </xf>
    <xf numFmtId="0" fontId="66" fillId="42" borderId="19" xfId="13" applyFont="1" applyFill="1" applyBorder="1" applyAlignment="1">
      <alignment horizontal="center" vertical="center"/>
    </xf>
    <xf numFmtId="0" fontId="66" fillId="42" borderId="62" xfId="13" applyFont="1" applyFill="1" applyBorder="1" applyAlignment="1">
      <alignment vertical="center"/>
    </xf>
    <xf numFmtId="0" fontId="66" fillId="42" borderId="43" xfId="13" applyFont="1" applyFill="1" applyBorder="1" applyAlignment="1">
      <alignment horizontal="center" vertical="center" wrapText="1"/>
    </xf>
    <xf numFmtId="0" fontId="66" fillId="42" borderId="33" xfId="13" applyFont="1" applyFill="1" applyBorder="1" applyAlignment="1">
      <alignment horizontal="center" vertical="center" wrapText="1"/>
    </xf>
    <xf numFmtId="0" fontId="66" fillId="42" borderId="1" xfId="13" applyFont="1" applyFill="1" applyBorder="1" applyAlignment="1">
      <alignment horizontal="center" vertical="center"/>
    </xf>
    <xf numFmtId="0" fontId="66" fillId="42" borderId="55" xfId="13" applyFont="1" applyFill="1" applyBorder="1" applyAlignment="1">
      <alignment vertical="center"/>
    </xf>
    <xf numFmtId="0" fontId="66" fillId="42" borderId="45" xfId="13" applyFont="1" applyFill="1" applyBorder="1" applyAlignment="1">
      <alignment horizontal="center" vertical="center" wrapText="1"/>
    </xf>
    <xf numFmtId="0" fontId="66" fillId="42" borderId="63" xfId="13" applyFont="1" applyFill="1" applyBorder="1" applyAlignment="1">
      <alignment horizontal="center" vertical="center" wrapText="1"/>
    </xf>
    <xf numFmtId="0" fontId="66" fillId="42" borderId="46" xfId="13" applyFont="1" applyFill="1" applyBorder="1" applyAlignment="1">
      <alignment horizontal="center" vertical="center"/>
    </xf>
    <xf numFmtId="0" fontId="66" fillId="42" borderId="56" xfId="13" applyFont="1" applyFill="1" applyBorder="1" applyAlignment="1">
      <alignment vertical="center"/>
    </xf>
    <xf numFmtId="0" fontId="66" fillId="42" borderId="0" xfId="13" applyFont="1" applyFill="1" applyBorder="1" applyAlignment="1">
      <alignment horizontal="center" vertical="center" wrapText="1"/>
    </xf>
    <xf numFmtId="0" fontId="66" fillId="42" borderId="0" xfId="13" applyFont="1" applyFill="1" applyBorder="1" applyAlignment="1">
      <alignment horizontal="center" vertical="center"/>
    </xf>
    <xf numFmtId="0" fontId="66" fillId="42" borderId="0" xfId="13" applyFont="1" applyFill="1" applyBorder="1" applyAlignment="1">
      <alignment vertical="center"/>
    </xf>
    <xf numFmtId="0" fontId="66" fillId="45" borderId="58" xfId="13" applyFont="1" applyFill="1" applyBorder="1" applyAlignment="1">
      <alignment horizontal="center" vertical="center"/>
    </xf>
    <xf numFmtId="0" fontId="58" fillId="42" borderId="64" xfId="13" quotePrefix="1" applyFont="1" applyFill="1" applyBorder="1" applyAlignment="1">
      <alignment vertical="center"/>
    </xf>
    <xf numFmtId="0" fontId="8" fillId="42" borderId="65" xfId="13" applyFont="1" applyFill="1" applyBorder="1"/>
    <xf numFmtId="0" fontId="8" fillId="42" borderId="66" xfId="13" applyFont="1" applyFill="1" applyBorder="1"/>
    <xf numFmtId="0" fontId="8" fillId="42" borderId="66" xfId="13" applyFont="1" applyFill="1" applyBorder="1" applyAlignment="1">
      <alignment horizontal="center"/>
    </xf>
    <xf numFmtId="0" fontId="8" fillId="42" borderId="67" xfId="13" applyFont="1" applyFill="1" applyBorder="1"/>
    <xf numFmtId="0" fontId="8" fillId="42" borderId="77" xfId="13" applyFont="1" applyFill="1" applyBorder="1"/>
    <xf numFmtId="0" fontId="8" fillId="42" borderId="78" xfId="13" applyFont="1" applyFill="1" applyBorder="1"/>
    <xf numFmtId="0" fontId="8" fillId="42" borderId="78" xfId="13" applyFont="1" applyFill="1" applyBorder="1" applyAlignment="1">
      <alignment horizontal="center"/>
    </xf>
    <xf numFmtId="0" fontId="8" fillId="42" borderId="79" xfId="13" applyFont="1" applyFill="1" applyBorder="1"/>
    <xf numFmtId="0" fontId="8" fillId="42" borderId="80" xfId="13" applyFont="1" applyFill="1" applyBorder="1"/>
    <xf numFmtId="0" fontId="107" fillId="42" borderId="0" xfId="13" applyFont="1" applyFill="1" applyBorder="1" applyAlignment="1"/>
    <xf numFmtId="0" fontId="8" fillId="42" borderId="81" xfId="13" applyFont="1" applyFill="1" applyBorder="1"/>
    <xf numFmtId="0" fontId="108" fillId="42" borderId="0" xfId="13" applyFont="1" applyFill="1" applyBorder="1" applyAlignment="1"/>
    <xf numFmtId="0" fontId="108" fillId="42" borderId="0" xfId="13" applyFont="1" applyFill="1" applyBorder="1" applyAlignment="1">
      <alignment horizontal="center"/>
    </xf>
    <xf numFmtId="0" fontId="0" fillId="42" borderId="0" xfId="13" applyFont="1" applyFill="1" applyBorder="1"/>
    <xf numFmtId="0" fontId="0" fillId="42" borderId="0" xfId="13" applyFont="1" applyFill="1" applyBorder="1" applyAlignment="1">
      <alignment horizontal="center"/>
    </xf>
    <xf numFmtId="0" fontId="0" fillId="2" borderId="0" xfId="13" applyFont="1" applyFill="1"/>
    <xf numFmtId="0" fontId="8" fillId="2" borderId="0" xfId="13" applyFont="1" applyFill="1" applyBorder="1"/>
    <xf numFmtId="0" fontId="0" fillId="2" borderId="0" xfId="13" applyFont="1" applyFill="1" applyBorder="1"/>
    <xf numFmtId="0" fontId="8" fillId="2" borderId="0" xfId="13" applyFont="1" applyFill="1" applyBorder="1" applyAlignment="1">
      <alignment horizontal="center"/>
    </xf>
    <xf numFmtId="0" fontId="8" fillId="2" borderId="0" xfId="13" applyFont="1" applyFill="1"/>
    <xf numFmtId="0" fontId="8" fillId="2" borderId="0" xfId="13" applyFont="1" applyFill="1" applyAlignment="1">
      <alignment horizontal="center"/>
    </xf>
    <xf numFmtId="0" fontId="108" fillId="2" borderId="0" xfId="13" applyFont="1" applyFill="1" applyBorder="1" applyAlignment="1"/>
    <xf numFmtId="0" fontId="8" fillId="42" borderId="82" xfId="13" applyFont="1" applyFill="1" applyBorder="1"/>
    <xf numFmtId="0" fontId="8" fillId="42" borderId="83" xfId="13" applyFont="1" applyFill="1" applyBorder="1"/>
    <xf numFmtId="0" fontId="8" fillId="42" borderId="83" xfId="13" applyFont="1" applyFill="1" applyBorder="1" applyAlignment="1">
      <alignment horizontal="center"/>
    </xf>
    <xf numFmtId="0" fontId="8" fillId="42" borderId="84" xfId="13" applyFont="1" applyFill="1" applyBorder="1"/>
    <xf numFmtId="0" fontId="12" fillId="2" borderId="85" xfId="0" applyNumberFormat="1" applyFont="1" applyFill="1" applyBorder="1" applyAlignment="1">
      <alignment horizontal="center" vertical="center"/>
    </xf>
    <xf numFmtId="0" fontId="12" fillId="2" borderId="85" xfId="0" applyNumberFormat="1" applyFont="1" applyFill="1" applyBorder="1" applyAlignment="1">
      <alignment horizontal="left" vertical="center"/>
    </xf>
    <xf numFmtId="0" fontId="109" fillId="2" borderId="1" xfId="13" applyFont="1" applyFill="1" applyBorder="1" applyAlignment="1">
      <alignment wrapText="1"/>
    </xf>
    <xf numFmtId="0" fontId="28" fillId="6" borderId="85" xfId="2" applyNumberFormat="1" applyFont="1" applyFill="1" applyBorder="1" applyAlignment="1">
      <alignment horizontal="center" vertical="center" wrapText="1"/>
    </xf>
    <xf numFmtId="0" fontId="66" fillId="42" borderId="86" xfId="13" applyFont="1" applyFill="1" applyBorder="1" applyAlignment="1">
      <alignment horizontal="center" vertical="center" wrapText="1"/>
    </xf>
    <xf numFmtId="0" fontId="20" fillId="5" borderId="87" xfId="0" applyNumberFormat="1" applyFont="1" applyFill="1" applyBorder="1" applyAlignment="1">
      <alignment horizontal="center" vertical="center" wrapText="1"/>
    </xf>
    <xf numFmtId="0" fontId="58" fillId="42" borderId="9" xfId="13" applyFont="1" applyFill="1" applyBorder="1" applyAlignment="1">
      <alignment horizontal="center" vertical="center" wrapText="1"/>
    </xf>
    <xf numFmtId="0" fontId="63" fillId="2" borderId="90" xfId="14" applyFont="1" applyFill="1" applyBorder="1" applyAlignment="1">
      <alignment horizontal="center" vertical="center"/>
    </xf>
    <xf numFmtId="0" fontId="63" fillId="2" borderId="87" xfId="14" applyFont="1" applyFill="1" applyBorder="1" applyAlignment="1">
      <alignment horizontal="center" vertical="center"/>
    </xf>
    <xf numFmtId="0" fontId="12" fillId="2" borderId="87" xfId="0" applyNumberFormat="1" applyFont="1" applyFill="1" applyBorder="1" applyAlignment="1">
      <alignment horizontal="center" vertical="center" wrapText="1"/>
    </xf>
    <xf numFmtId="0" fontId="12" fillId="2" borderId="87" xfId="0" applyNumberFormat="1" applyFont="1" applyFill="1" applyBorder="1" applyAlignment="1">
      <alignment horizontal="center" vertical="center"/>
    </xf>
    <xf numFmtId="0" fontId="12" fillId="2" borderId="87" xfId="0" applyNumberFormat="1" applyFont="1" applyFill="1" applyBorder="1" applyAlignment="1">
      <alignment horizontal="left" vertical="center"/>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2" fillId="2" borderId="1" xfId="0" applyNumberFormat="1" applyFont="1" applyFill="1" applyBorder="1" applyAlignment="1">
      <alignment horizontal="center" vertical="center"/>
    </xf>
    <xf numFmtId="0" fontId="15" fillId="2" borderId="85" xfId="0" applyFont="1" applyFill="1" applyBorder="1" applyAlignment="1">
      <alignment horizontal="center" vertical="center"/>
    </xf>
    <xf numFmtId="0" fontId="15" fillId="71" borderId="1" xfId="0" applyFont="1" applyFill="1" applyBorder="1" applyAlignment="1">
      <alignment horizontal="center" vertical="center" wrapText="1"/>
    </xf>
    <xf numFmtId="0" fontId="15" fillId="71" borderId="87" xfId="0" applyFont="1" applyFill="1" applyBorder="1" applyAlignment="1">
      <alignment horizontal="center" vertical="center" wrapText="1"/>
    </xf>
    <xf numFmtId="0" fontId="15" fillId="2" borderId="1" xfId="0" applyFont="1" applyFill="1" applyBorder="1" applyAlignment="1">
      <alignment horizontal="left" vertical="center"/>
    </xf>
    <xf numFmtId="0" fontId="66" fillId="42" borderId="93" xfId="13" applyFont="1" applyFill="1" applyBorder="1" applyAlignment="1">
      <alignment horizontal="center" vertical="center" wrapText="1"/>
    </xf>
    <xf numFmtId="0" fontId="66" fillId="42" borderId="94" xfId="13" applyFont="1" applyFill="1" applyBorder="1" applyAlignment="1">
      <alignment horizontal="center" vertical="center" wrapText="1"/>
    </xf>
    <xf numFmtId="0" fontId="13" fillId="42" borderId="95" xfId="13" applyFont="1" applyFill="1" applyBorder="1" applyAlignment="1">
      <alignment horizontal="center" vertical="center" wrapText="1"/>
    </xf>
    <xf numFmtId="0" fontId="66" fillId="42" borderId="96" xfId="13" applyFont="1" applyFill="1" applyBorder="1" applyAlignment="1">
      <alignment horizontal="center" vertical="center" wrapText="1"/>
    </xf>
    <xf numFmtId="49" fontId="110" fillId="2" borderId="88" xfId="0" applyNumberFormat="1" applyFont="1" applyFill="1" applyBorder="1" applyAlignment="1"/>
    <xf numFmtId="0" fontId="112" fillId="0" borderId="0" xfId="2" applyNumberFormat="1" applyFont="1" applyAlignment="1">
      <alignment horizontal="center" vertical="center"/>
    </xf>
    <xf numFmtId="0" fontId="12" fillId="43" borderId="87" xfId="0" applyFont="1" applyFill="1" applyBorder="1" applyAlignment="1">
      <alignment horizontal="left" vertical="top" wrapText="1"/>
    </xf>
    <xf numFmtId="0" fontId="113" fillId="69" borderId="87" xfId="0" applyFont="1" applyFill="1" applyBorder="1" applyAlignment="1">
      <alignment horizontal="left" vertical="top" wrapText="1"/>
    </xf>
    <xf numFmtId="0" fontId="12" fillId="2" borderId="1" xfId="0" applyNumberFormat="1" applyFont="1" applyFill="1" applyBorder="1" applyAlignment="1">
      <alignment horizontal="left" vertical="center"/>
    </xf>
    <xf numFmtId="0" fontId="109" fillId="2" borderId="0" xfId="0" applyNumberFormat="1" applyFont="1" applyFill="1" applyBorder="1" applyAlignment="1">
      <alignment horizontal="center" vertical="center"/>
    </xf>
    <xf numFmtId="9" fontId="12" fillId="2" borderId="87" xfId="0" applyNumberFormat="1" applyFont="1" applyFill="1" applyBorder="1" applyAlignment="1">
      <alignment horizontal="left" vertical="center"/>
    </xf>
    <xf numFmtId="0" fontId="63" fillId="2" borderId="19" xfId="14" applyFont="1" applyFill="1" applyBorder="1" applyAlignment="1">
      <alignment horizontal="center" vertical="center"/>
    </xf>
    <xf numFmtId="0" fontId="63" fillId="2" borderId="1" xfId="14" applyFont="1" applyFill="1" applyBorder="1" applyAlignment="1">
      <alignment horizontal="center" vertical="center"/>
    </xf>
    <xf numFmtId="0" fontId="63" fillId="2" borderId="85" xfId="14" applyFont="1" applyFill="1" applyBorder="1" applyAlignment="1">
      <alignment horizontal="center" vertical="center"/>
    </xf>
    <xf numFmtId="0" fontId="114" fillId="2" borderId="0" xfId="0" applyFont="1" applyFill="1" applyBorder="1" applyAlignment="1">
      <alignment vertical="center" wrapText="1"/>
    </xf>
    <xf numFmtId="0" fontId="5" fillId="42" borderId="0" xfId="13" applyFont="1" applyFill="1"/>
    <xf numFmtId="0" fontId="5" fillId="42" borderId="77" xfId="13" applyFont="1" applyFill="1" applyBorder="1" applyAlignment="1">
      <alignment vertical="center"/>
    </xf>
    <xf numFmtId="0" fontId="5" fillId="42" borderId="78" xfId="13" applyFont="1" applyFill="1" applyBorder="1" applyAlignment="1">
      <alignment vertical="center"/>
    </xf>
    <xf numFmtId="0" fontId="107" fillId="42" borderId="78" xfId="13" applyFont="1" applyFill="1" applyBorder="1" applyAlignment="1">
      <alignment vertical="center"/>
    </xf>
    <xf numFmtId="0" fontId="107" fillId="42" borderId="79" xfId="13" applyFont="1" applyFill="1" applyBorder="1" applyAlignment="1">
      <alignment vertical="center"/>
    </xf>
    <xf numFmtId="0" fontId="107" fillId="42" borderId="80" xfId="13" applyFont="1" applyFill="1" applyBorder="1" applyAlignment="1">
      <alignment vertical="center"/>
    </xf>
    <xf numFmtId="0" fontId="107" fillId="42" borderId="0" xfId="13" applyFont="1" applyFill="1" applyBorder="1" applyAlignment="1">
      <alignment vertical="center"/>
    </xf>
    <xf numFmtId="0" fontId="5" fillId="42" borderId="0" xfId="13" applyFont="1" applyFill="1" applyBorder="1" applyAlignment="1">
      <alignment vertical="center"/>
    </xf>
    <xf numFmtId="0" fontId="5" fillId="42" borderId="0" xfId="13" applyFont="1" applyFill="1" applyAlignment="1">
      <alignment vertical="center"/>
    </xf>
    <xf numFmtId="0" fontId="5" fillId="42" borderId="80" xfId="13" applyFont="1" applyFill="1" applyBorder="1"/>
    <xf numFmtId="0" fontId="5" fillId="42" borderId="0" xfId="13" applyFont="1" applyFill="1" applyBorder="1"/>
    <xf numFmtId="0" fontId="5" fillId="42" borderId="81" xfId="13" applyFont="1" applyFill="1" applyBorder="1"/>
    <xf numFmtId="0" fontId="5" fillId="0" borderId="0" xfId="215"/>
    <xf numFmtId="0" fontId="115" fillId="42" borderId="0" xfId="13" applyFont="1" applyFill="1" applyBorder="1"/>
    <xf numFmtId="0" fontId="116" fillId="42" borderId="0" xfId="13" applyFont="1" applyFill="1" applyBorder="1"/>
    <xf numFmtId="0" fontId="5" fillId="42" borderId="82" xfId="13" applyFont="1" applyFill="1" applyBorder="1"/>
    <xf numFmtId="0" fontId="5" fillId="42" borderId="83" xfId="13" applyFont="1" applyFill="1" applyBorder="1"/>
    <xf numFmtId="0" fontId="5" fillId="42" borderId="84" xfId="13" applyFont="1" applyFill="1" applyBorder="1"/>
    <xf numFmtId="0" fontId="15" fillId="2" borderId="87" xfId="0" applyFont="1" applyFill="1" applyBorder="1" applyAlignment="1">
      <alignment horizontal="left" vertical="center"/>
    </xf>
    <xf numFmtId="0" fontId="12" fillId="75" borderId="99" xfId="0" applyNumberFormat="1" applyFont="1" applyFill="1" applyBorder="1" applyAlignment="1">
      <alignment horizontal="center" vertical="center"/>
    </xf>
    <xf numFmtId="9" fontId="12" fillId="2" borderId="87" xfId="185" applyFont="1" applyFill="1" applyBorder="1" applyAlignment="1">
      <alignment horizontal="center" vertical="center"/>
    </xf>
    <xf numFmtId="0" fontId="109" fillId="2" borderId="1" xfId="13" applyFont="1" applyFill="1" applyBorder="1" applyAlignment="1">
      <alignment horizontal="left" wrapText="1"/>
    </xf>
    <xf numFmtId="0" fontId="12" fillId="2" borderId="97" xfId="0" applyNumberFormat="1" applyFont="1" applyFill="1" applyBorder="1" applyAlignment="1">
      <alignment horizontal="center" vertical="center"/>
    </xf>
    <xf numFmtId="0" fontId="63" fillId="2" borderId="97" xfId="14" applyFont="1" applyFill="1" applyBorder="1" applyAlignment="1">
      <alignment horizontal="center" vertical="center"/>
    </xf>
    <xf numFmtId="0" fontId="12" fillId="2" borderId="97" xfId="0" applyNumberFormat="1" applyFont="1" applyFill="1" applyBorder="1" applyAlignment="1">
      <alignment horizontal="left" vertical="center"/>
    </xf>
    <xf numFmtId="0" fontId="63" fillId="2" borderId="44" xfId="14" applyFont="1" applyFill="1" applyBorder="1" applyAlignment="1">
      <alignment horizontal="center" vertical="center"/>
    </xf>
    <xf numFmtId="0" fontId="58" fillId="42" borderId="102" xfId="13" applyFont="1" applyFill="1" applyBorder="1" applyAlignment="1">
      <alignment horizontal="center" vertical="center" wrapText="1"/>
    </xf>
    <xf numFmtId="0" fontId="28" fillId="2" borderId="102" xfId="0" applyFont="1" applyFill="1" applyBorder="1" applyAlignment="1">
      <alignment horizontal="left" textRotation="75"/>
    </xf>
    <xf numFmtId="0" fontId="58" fillId="42" borderId="103" xfId="13" applyFont="1" applyFill="1" applyBorder="1" applyAlignment="1">
      <alignment horizontal="center" vertical="center"/>
    </xf>
    <xf numFmtId="2" fontId="110" fillId="2" borderId="104" xfId="0" applyNumberFormat="1" applyFont="1" applyFill="1" applyBorder="1" applyAlignment="1"/>
    <xf numFmtId="9" fontId="61" fillId="2" borderId="90" xfId="15" applyNumberFormat="1" applyFont="1" applyFill="1" applyBorder="1" applyAlignment="1">
      <alignment horizontal="center"/>
    </xf>
    <xf numFmtId="49" fontId="110" fillId="2" borderId="105" xfId="0" applyNumberFormat="1" applyFont="1" applyFill="1" applyBorder="1" applyAlignment="1"/>
    <xf numFmtId="49" fontId="110" fillId="2" borderId="98" xfId="0" applyNumberFormat="1" applyFont="1" applyFill="1" applyBorder="1" applyAlignment="1"/>
    <xf numFmtId="9" fontId="61" fillId="2" borderId="97" xfId="15" applyNumberFormat="1" applyFont="1" applyFill="1" applyBorder="1" applyAlignment="1">
      <alignment horizontal="center"/>
    </xf>
    <xf numFmtId="49" fontId="110" fillId="2" borderId="106" xfId="0" applyNumberFormat="1" applyFont="1" applyFill="1" applyBorder="1" applyAlignment="1"/>
    <xf numFmtId="0" fontId="110" fillId="2" borderId="104" xfId="0" applyNumberFormat="1" applyFont="1" applyFill="1" applyBorder="1" applyAlignment="1">
      <alignment horizontal="left"/>
    </xf>
    <xf numFmtId="9" fontId="8" fillId="2" borderId="97" xfId="15" applyNumberFormat="1" applyFill="1" applyBorder="1" applyAlignment="1">
      <alignment horizontal="center"/>
    </xf>
    <xf numFmtId="9" fontId="65" fillId="2" borderId="100" xfId="13" applyNumberFormat="1" applyFont="1" applyFill="1" applyBorder="1" applyAlignment="1">
      <alignment horizontal="center"/>
    </xf>
    <xf numFmtId="0" fontId="13" fillId="42" borderId="95" xfId="13" applyFont="1" applyFill="1" applyBorder="1" applyAlignment="1">
      <alignment horizontal="center" vertical="center"/>
    </xf>
    <xf numFmtId="0" fontId="15" fillId="2" borderId="85" xfId="0" applyFont="1" applyFill="1" applyBorder="1" applyAlignment="1">
      <alignment horizontal="left" vertical="center"/>
    </xf>
    <xf numFmtId="0" fontId="15" fillId="2" borderId="97" xfId="0" applyFont="1" applyFill="1" applyBorder="1" applyAlignment="1">
      <alignment horizontal="left" vertical="center"/>
    </xf>
    <xf numFmtId="49" fontId="12" fillId="2" borderId="85" xfId="14" applyNumberFormat="1" applyFont="1" applyFill="1" applyBorder="1" applyAlignment="1">
      <alignment horizontal="center" vertical="center"/>
    </xf>
    <xf numFmtId="0" fontId="12" fillId="2" borderId="85" xfId="14" applyFont="1" applyFill="1" applyBorder="1" applyAlignment="1">
      <alignment horizontal="center" vertical="center" wrapText="1"/>
    </xf>
    <xf numFmtId="0" fontId="113" fillId="70" borderId="87" xfId="0" applyFont="1" applyFill="1" applyBorder="1" applyAlignment="1">
      <alignment horizontal="left" vertical="top" wrapText="1"/>
    </xf>
    <xf numFmtId="0" fontId="113" fillId="72" borderId="87" xfId="0" applyFont="1" applyFill="1" applyBorder="1" applyAlignment="1">
      <alignment vertical="top" wrapText="1"/>
    </xf>
    <xf numFmtId="0" fontId="113" fillId="68" borderId="87" xfId="0" applyFont="1" applyFill="1" applyBorder="1" applyAlignment="1">
      <alignment horizontal="left" vertical="top" wrapText="1"/>
    </xf>
    <xf numFmtId="0" fontId="12" fillId="43" borderId="97" xfId="0" applyFont="1" applyFill="1" applyBorder="1" applyAlignment="1">
      <alignment horizontal="left" vertical="top" wrapText="1"/>
    </xf>
    <xf numFmtId="0" fontId="113" fillId="68" borderId="87" xfId="0" applyFont="1" applyFill="1" applyBorder="1" applyAlignment="1">
      <alignment vertical="top" wrapText="1"/>
    </xf>
    <xf numFmtId="0" fontId="113" fillId="69" borderId="87" xfId="208" applyFont="1" applyFill="1" applyBorder="1" applyAlignment="1">
      <alignment horizontal="left" vertical="top" wrapText="1"/>
    </xf>
    <xf numFmtId="0" fontId="113" fillId="72" borderId="87" xfId="208" applyFont="1" applyFill="1" applyBorder="1" applyAlignment="1">
      <alignment vertical="top" wrapText="1"/>
    </xf>
    <xf numFmtId="0" fontId="12" fillId="69" borderId="87" xfId="0" applyFont="1" applyFill="1" applyBorder="1" applyAlignment="1">
      <alignment horizontal="left" vertical="top" wrapText="1"/>
    </xf>
    <xf numFmtId="0" fontId="113" fillId="73" borderId="87" xfId="0" applyFont="1" applyFill="1" applyBorder="1" applyAlignment="1">
      <alignment vertical="top" wrapText="1"/>
    </xf>
    <xf numFmtId="0" fontId="113" fillId="69" borderId="97" xfId="0" applyFont="1" applyFill="1" applyBorder="1" applyAlignment="1">
      <alignment horizontal="left" vertical="top" wrapText="1"/>
    </xf>
    <xf numFmtId="0" fontId="113" fillId="69" borderId="87" xfId="0" applyFont="1" applyFill="1" applyBorder="1" applyAlignment="1">
      <alignment vertical="top" wrapText="1"/>
    </xf>
    <xf numFmtId="0" fontId="15" fillId="71" borderId="87" xfId="186" applyFont="1" applyFill="1" applyBorder="1" applyAlignment="1">
      <alignment vertical="top"/>
    </xf>
    <xf numFmtId="0" fontId="15" fillId="71" borderId="87" xfId="190" applyFont="1" applyFill="1" applyBorder="1" applyAlignment="1">
      <alignment vertical="top"/>
    </xf>
    <xf numFmtId="0" fontId="15" fillId="2" borderId="87" xfId="190" applyFont="1" applyFill="1" applyBorder="1" applyAlignment="1">
      <alignment vertical="top"/>
    </xf>
    <xf numFmtId="0" fontId="15" fillId="2" borderId="87" xfId="186" applyFont="1" applyFill="1" applyBorder="1" applyAlignment="1">
      <alignment vertical="top"/>
    </xf>
    <xf numFmtId="0" fontId="12" fillId="43" borderId="89" xfId="0" applyFont="1" applyFill="1" applyBorder="1" applyAlignment="1">
      <alignment vertical="top" wrapText="1"/>
    </xf>
    <xf numFmtId="0" fontId="12" fillId="43" borderId="47" xfId="0" applyFont="1" applyFill="1" applyBorder="1" applyAlignment="1">
      <alignment vertical="top" wrapText="1"/>
    </xf>
    <xf numFmtId="0" fontId="113" fillId="68" borderId="87" xfId="208" applyFont="1" applyFill="1" applyBorder="1" applyAlignment="1">
      <alignment vertical="top" wrapText="1"/>
    </xf>
    <xf numFmtId="0" fontId="12" fillId="43" borderId="1" xfId="0" applyFont="1" applyFill="1" applyBorder="1" applyAlignment="1">
      <alignment horizontal="left" vertical="top" wrapText="1"/>
    </xf>
    <xf numFmtId="0" fontId="12" fillId="43" borderId="101" xfId="0" applyFont="1" applyFill="1" applyBorder="1" applyAlignment="1">
      <alignment vertical="top" wrapText="1"/>
    </xf>
    <xf numFmtId="0" fontId="12" fillId="2" borderId="1" xfId="0" applyFont="1" applyFill="1" applyBorder="1" applyAlignment="1">
      <alignment horizontal="left" vertical="center"/>
    </xf>
    <xf numFmtId="0" fontId="7" fillId="42" borderId="0" xfId="13" applyFont="1" applyFill="1" applyAlignment="1">
      <alignment horizontal="center"/>
    </xf>
    <xf numFmtId="0" fontId="7" fillId="42" borderId="50" xfId="13" applyFont="1" applyFill="1" applyBorder="1" applyAlignment="1">
      <alignment horizontal="center"/>
    </xf>
    <xf numFmtId="0" fontId="7" fillId="42" borderId="0" xfId="13" applyFont="1" applyFill="1" applyBorder="1" applyAlignment="1">
      <alignment horizontal="center"/>
    </xf>
    <xf numFmtId="0" fontId="7" fillId="42" borderId="66" xfId="13" applyFont="1" applyFill="1" applyBorder="1" applyAlignment="1">
      <alignment horizontal="center"/>
    </xf>
    <xf numFmtId="0" fontId="15" fillId="2" borderId="1" xfId="0" applyFont="1" applyFill="1" applyBorder="1" applyAlignment="1">
      <alignment horizontal="left" vertical="center" wrapText="1"/>
    </xf>
    <xf numFmtId="0" fontId="12" fillId="2" borderId="87" xfId="0" applyNumberFormat="1" applyFont="1" applyFill="1" applyBorder="1" applyAlignment="1">
      <alignment vertical="center" wrapText="1"/>
    </xf>
    <xf numFmtId="0" fontId="12" fillId="2" borderId="87" xfId="0" applyNumberFormat="1" applyFont="1" applyFill="1" applyBorder="1" applyAlignment="1">
      <alignment vertical="center"/>
    </xf>
    <xf numFmtId="0" fontId="15" fillId="2" borderId="87" xfId="0" applyFont="1" applyFill="1" applyBorder="1" applyAlignment="1">
      <alignment vertical="center"/>
    </xf>
    <xf numFmtId="169" fontId="15" fillId="2" borderId="1" xfId="0" applyNumberFormat="1" applyFont="1" applyFill="1" applyBorder="1" applyAlignment="1">
      <alignment horizontal="left" vertical="center"/>
    </xf>
    <xf numFmtId="9" fontId="15" fillId="2" borderId="87" xfId="185" applyFont="1" applyFill="1" applyBorder="1" applyAlignment="1">
      <alignment horizontal="left" vertical="center"/>
    </xf>
    <xf numFmtId="0" fontId="12" fillId="2" borderId="85" xfId="0" applyFont="1" applyFill="1" applyBorder="1" applyAlignment="1">
      <alignment horizontal="left" vertical="center"/>
    </xf>
    <xf numFmtId="0" fontId="12" fillId="2" borderId="87" xfId="0" applyFont="1" applyFill="1" applyBorder="1" applyAlignment="1">
      <alignment horizontal="left" vertical="center"/>
    </xf>
    <xf numFmtId="0" fontId="12" fillId="2" borderId="97" xfId="0" applyFont="1" applyFill="1" applyBorder="1" applyAlignment="1">
      <alignment horizontal="left" vertical="center"/>
    </xf>
    <xf numFmtId="169" fontId="15" fillId="2" borderId="87" xfId="0" applyNumberFormat="1" applyFont="1" applyFill="1" applyBorder="1" applyAlignment="1">
      <alignment horizontal="left" vertical="center"/>
    </xf>
    <xf numFmtId="2" fontId="110" fillId="74" borderId="0" xfId="0" applyNumberFormat="1" applyFont="1" applyFill="1" applyBorder="1" applyAlignment="1">
      <alignment horizontal="left" vertical="center"/>
    </xf>
    <xf numFmtId="0" fontId="15" fillId="0" borderId="87" xfId="0" applyFont="1" applyBorder="1" applyAlignment="1">
      <alignment vertical="center"/>
    </xf>
    <xf numFmtId="169" fontId="15" fillId="2" borderId="85" xfId="0" applyNumberFormat="1" applyFont="1" applyFill="1" applyBorder="1" applyAlignment="1">
      <alignment horizontal="left" vertical="center"/>
    </xf>
    <xf numFmtId="0" fontId="15" fillId="2" borderId="44" xfId="0" applyFont="1" applyFill="1" applyBorder="1" applyAlignment="1">
      <alignment horizontal="left" vertical="center"/>
    </xf>
    <xf numFmtId="169" fontId="15" fillId="2" borderId="44" xfId="0" applyNumberFormat="1" applyFont="1" applyFill="1" applyBorder="1" applyAlignment="1">
      <alignment horizontal="left" vertical="center"/>
    </xf>
    <xf numFmtId="1" fontId="27" fillId="2" borderId="91" xfId="0" applyNumberFormat="1" applyFont="1" applyFill="1" applyBorder="1" applyAlignment="1">
      <alignment horizontal="left" vertical="center"/>
    </xf>
    <xf numFmtId="0" fontId="15" fillId="0" borderId="1" xfId="0" applyFont="1" applyBorder="1" applyAlignment="1">
      <alignment vertical="center"/>
    </xf>
    <xf numFmtId="0" fontId="12" fillId="2" borderId="92" xfId="0" applyFont="1" applyFill="1" applyBorder="1" applyAlignment="1">
      <alignment horizontal="left" vertical="center"/>
    </xf>
    <xf numFmtId="0" fontId="15" fillId="0" borderId="0" xfId="0" applyFont="1" applyAlignment="1">
      <alignment vertical="center"/>
    </xf>
    <xf numFmtId="0" fontId="118" fillId="0" borderId="99" xfId="0" applyFont="1" applyBorder="1" applyAlignment="1">
      <alignment vertical="center"/>
    </xf>
    <xf numFmtId="0" fontId="109" fillId="75" borderId="99" xfId="0" applyNumberFormat="1" applyFont="1" applyFill="1" applyBorder="1" applyAlignment="1">
      <alignment vertical="center"/>
    </xf>
    <xf numFmtId="0" fontId="12" fillId="75" borderId="99" xfId="0" applyNumberFormat="1" applyFont="1" applyFill="1" applyBorder="1" applyAlignment="1">
      <alignment vertical="center"/>
    </xf>
    <xf numFmtId="169" fontId="12" fillId="75" borderId="99" xfId="0" applyNumberFormat="1" applyFont="1" applyFill="1" applyBorder="1" applyAlignment="1">
      <alignment vertical="center"/>
    </xf>
    <xf numFmtId="9" fontId="12" fillId="75" borderId="99" xfId="185" applyFont="1" applyFill="1" applyBorder="1" applyAlignment="1">
      <alignment vertical="center"/>
    </xf>
    <xf numFmtId="0" fontId="12" fillId="75" borderId="99" xfId="0" applyNumberFormat="1" applyFont="1" applyFill="1" applyBorder="1" applyAlignment="1">
      <alignment horizontal="left" vertical="center"/>
    </xf>
    <xf numFmtId="0" fontId="12" fillId="76" borderId="99" xfId="0" applyNumberFormat="1" applyFont="1" applyFill="1" applyBorder="1" applyAlignment="1">
      <alignment horizontal="center" vertical="center"/>
    </xf>
    <xf numFmtId="0" fontId="20" fillId="7" borderId="6" xfId="14" applyFont="1" applyFill="1" applyBorder="1" applyAlignment="1">
      <alignment horizontal="center" vertical="center" textRotation="75" wrapText="1"/>
    </xf>
    <xf numFmtId="0" fontId="20" fillId="9" borderId="6" xfId="14" applyFont="1" applyFill="1" applyBorder="1" applyAlignment="1">
      <alignment horizontal="center" vertical="center" textRotation="75" wrapText="1"/>
    </xf>
    <xf numFmtId="0" fontId="110" fillId="2" borderId="107" xfId="0" applyFont="1" applyFill="1" applyBorder="1" applyAlignment="1">
      <alignment horizontal="center"/>
    </xf>
    <xf numFmtId="0" fontId="110" fillId="2" borderId="108" xfId="0" applyFont="1" applyFill="1" applyBorder="1" applyAlignment="1">
      <alignment horizontal="center"/>
    </xf>
    <xf numFmtId="0" fontId="15" fillId="0" borderId="97" xfId="0" applyFont="1" applyBorder="1" applyAlignment="1">
      <alignment vertical="center"/>
    </xf>
    <xf numFmtId="0" fontId="15" fillId="71" borderId="97" xfId="0" applyFont="1" applyFill="1" applyBorder="1" applyAlignment="1">
      <alignment horizontal="center" vertical="center" wrapText="1"/>
    </xf>
    <xf numFmtId="0" fontId="108" fillId="0" borderId="0" xfId="13" applyFont="1" applyFill="1" applyBorder="1" applyAlignment="1"/>
    <xf numFmtId="0" fontId="12" fillId="75" borderId="0" xfId="0" applyNumberFormat="1" applyFont="1" applyFill="1" applyBorder="1" applyAlignment="1">
      <alignment horizontal="left" vertical="center"/>
    </xf>
    <xf numFmtId="0" fontId="12" fillId="75" borderId="109" xfId="0" applyNumberFormat="1" applyFont="1" applyFill="1" applyBorder="1" applyAlignment="1">
      <alignment vertical="center"/>
    </xf>
    <xf numFmtId="9" fontId="12" fillId="75" borderId="109" xfId="185" applyFont="1" applyFill="1" applyBorder="1" applyAlignment="1">
      <alignment vertical="center"/>
    </xf>
    <xf numFmtId="0" fontId="12" fillId="75" borderId="109" xfId="0" applyNumberFormat="1" applyFont="1" applyFill="1" applyBorder="1" applyAlignment="1">
      <alignment horizontal="center" vertical="center"/>
    </xf>
    <xf numFmtId="0" fontId="12" fillId="76" borderId="109" xfId="0" applyNumberFormat="1" applyFont="1" applyFill="1" applyBorder="1" applyAlignment="1">
      <alignment horizontal="center" vertical="center"/>
    </xf>
    <xf numFmtId="169" fontId="12" fillId="75" borderId="109" xfId="0" applyNumberFormat="1" applyFont="1" applyFill="1" applyBorder="1" applyAlignment="1">
      <alignment horizontal="left" vertical="center"/>
    </xf>
    <xf numFmtId="0" fontId="12" fillId="75" borderId="97" xfId="0" applyNumberFormat="1" applyFont="1" applyFill="1" applyBorder="1" applyAlignment="1">
      <alignment vertical="center"/>
    </xf>
    <xf numFmtId="9" fontId="12" fillId="75" borderId="97" xfId="185" applyFont="1" applyFill="1" applyBorder="1" applyAlignment="1">
      <alignment vertical="center"/>
    </xf>
    <xf numFmtId="0" fontId="63" fillId="2" borderId="110" xfId="14" applyFont="1" applyFill="1" applyBorder="1" applyAlignment="1">
      <alignment horizontal="center" vertical="center"/>
    </xf>
    <xf numFmtId="0" fontId="12" fillId="76" borderId="97" xfId="0" applyNumberFormat="1" applyFont="1" applyFill="1" applyBorder="1" applyAlignment="1">
      <alignment horizontal="center" vertical="center"/>
    </xf>
    <xf numFmtId="0" fontId="12" fillId="75" borderId="48" xfId="0" applyNumberFormat="1" applyFont="1" applyFill="1" applyBorder="1" applyAlignment="1">
      <alignment horizontal="center" vertical="center"/>
    </xf>
    <xf numFmtId="0" fontId="12" fillId="2" borderId="90" xfId="0" applyNumberFormat="1" applyFont="1" applyFill="1" applyBorder="1" applyAlignment="1">
      <alignment horizontal="center" vertical="center"/>
    </xf>
    <xf numFmtId="0" fontId="15" fillId="2" borderId="87" xfId="0" applyFont="1" applyFill="1" applyBorder="1" applyAlignment="1">
      <alignment horizontal="center" vertical="center"/>
    </xf>
    <xf numFmtId="0" fontId="12" fillId="2" borderId="33" xfId="0" applyNumberFormat="1" applyFont="1" applyFill="1" applyBorder="1" applyAlignment="1">
      <alignment horizontal="center" vertical="center"/>
    </xf>
    <xf numFmtId="0" fontId="12" fillId="2" borderId="111" xfId="0" applyNumberFormat="1" applyFont="1" applyFill="1" applyBorder="1" applyAlignment="1">
      <alignment horizontal="center" vertical="center"/>
    </xf>
    <xf numFmtId="2" fontId="110" fillId="74" borderId="111" xfId="0" applyNumberFormat="1" applyFont="1" applyFill="1" applyBorder="1" applyAlignment="1">
      <alignment horizontal="left" vertical="center"/>
    </xf>
    <xf numFmtId="0" fontId="12" fillId="2" borderId="55" xfId="0" applyNumberFormat="1" applyFont="1" applyFill="1" applyBorder="1" applyAlignment="1">
      <alignment horizontal="center" vertical="center"/>
    </xf>
    <xf numFmtId="0" fontId="12" fillId="2" borderId="112" xfId="0" applyNumberFormat="1" applyFont="1" applyFill="1" applyBorder="1" applyAlignment="1">
      <alignment horizontal="left" vertical="center"/>
    </xf>
    <xf numFmtId="0" fontId="20" fillId="2" borderId="1" xfId="0" applyNumberFormat="1" applyFont="1" applyFill="1" applyBorder="1" applyAlignment="1">
      <alignment horizontal="center" vertical="center" wrapText="1"/>
    </xf>
    <xf numFmtId="49" fontId="12" fillId="76" borderId="99" xfId="0" applyNumberFormat="1" applyFont="1" applyFill="1" applyBorder="1" applyAlignment="1">
      <alignment vertical="center"/>
    </xf>
    <xf numFmtId="0" fontId="12" fillId="76" borderId="109" xfId="0" applyNumberFormat="1" applyFont="1" applyFill="1" applyBorder="1" applyAlignment="1">
      <alignment horizontal="left" vertical="center"/>
    </xf>
    <xf numFmtId="49" fontId="12" fillId="76" borderId="109" xfId="0" applyNumberFormat="1" applyFont="1" applyFill="1" applyBorder="1" applyAlignment="1">
      <alignment vertical="center"/>
    </xf>
    <xf numFmtId="0" fontId="113" fillId="69" borderId="97" xfId="208" applyFont="1" applyFill="1" applyBorder="1" applyAlignment="1">
      <alignment horizontal="left" vertical="top" wrapText="1"/>
    </xf>
    <xf numFmtId="0" fontId="12" fillId="43" borderId="90" xfId="0" applyFont="1" applyFill="1" applyBorder="1" applyAlignment="1">
      <alignment horizontal="left" vertical="top" wrapText="1"/>
    </xf>
    <xf numFmtId="0" fontId="59" fillId="2" borderId="1" xfId="13" applyFont="1" applyFill="1" applyBorder="1" applyAlignment="1">
      <alignment vertical="center" wrapText="1"/>
    </xf>
    <xf numFmtId="0" fontId="113" fillId="69" borderId="109" xfId="0" applyFont="1" applyFill="1" applyBorder="1" applyAlignment="1">
      <alignment horizontal="left" vertical="top" wrapText="1"/>
    </xf>
    <xf numFmtId="0" fontId="113" fillId="70" borderId="109" xfId="0" applyFont="1" applyFill="1" applyBorder="1" applyAlignment="1">
      <alignment horizontal="left" vertical="top" wrapText="1"/>
    </xf>
    <xf numFmtId="0" fontId="113" fillId="69" borderId="109" xfId="0" applyFont="1" applyFill="1" applyBorder="1" applyAlignment="1">
      <alignment vertical="top" wrapText="1"/>
    </xf>
    <xf numFmtId="0" fontId="12" fillId="43" borderId="109" xfId="0" applyFont="1" applyFill="1" applyBorder="1" applyAlignment="1">
      <alignment horizontal="left" vertical="top" wrapText="1"/>
    </xf>
    <xf numFmtId="0" fontId="121" fillId="43" borderId="97" xfId="0" applyFont="1" applyFill="1" applyBorder="1" applyAlignment="1">
      <alignment horizontal="left" vertical="top" wrapText="1"/>
    </xf>
    <xf numFmtId="0" fontId="15" fillId="2" borderId="109" xfId="0" applyFont="1" applyFill="1" applyBorder="1" applyAlignment="1">
      <alignment vertical="center"/>
    </xf>
    <xf numFmtId="0" fontId="15" fillId="2" borderId="109" xfId="0" applyFont="1" applyFill="1" applyBorder="1" applyAlignment="1">
      <alignment horizontal="center" vertical="center"/>
    </xf>
    <xf numFmtId="0" fontId="12" fillId="2" borderId="109" xfId="0" applyNumberFormat="1" applyFont="1" applyFill="1" applyBorder="1" applyAlignment="1">
      <alignment horizontal="center" vertical="center"/>
    </xf>
    <xf numFmtId="0" fontId="63" fillId="2" borderId="109" xfId="14" applyFont="1" applyFill="1" applyBorder="1" applyAlignment="1">
      <alignment horizontal="center" vertical="center"/>
    </xf>
    <xf numFmtId="0" fontId="12" fillId="2" borderId="109" xfId="0" applyNumberFormat="1" applyFont="1" applyFill="1" applyBorder="1" applyAlignment="1">
      <alignment horizontal="left" vertical="center"/>
    </xf>
    <xf numFmtId="0" fontId="12" fillId="2" borderId="100" xfId="0" applyFont="1" applyFill="1" applyBorder="1" applyAlignment="1">
      <alignment horizontal="left" vertical="center"/>
    </xf>
    <xf numFmtId="49" fontId="12" fillId="2" borderId="110" xfId="14" applyNumberFormat="1" applyFont="1" applyFill="1" applyBorder="1" applyAlignment="1">
      <alignment horizontal="center" vertical="center"/>
    </xf>
    <xf numFmtId="0" fontId="12" fillId="43" borderId="100" xfId="0" applyFont="1" applyFill="1" applyBorder="1" applyAlignment="1">
      <alignment horizontal="left" vertical="top" wrapText="1"/>
    </xf>
    <xf numFmtId="0" fontId="113" fillId="69" borderId="113" xfId="0" applyFont="1" applyFill="1" applyBorder="1" applyAlignment="1">
      <alignment horizontal="left" vertical="top" wrapText="1"/>
    </xf>
    <xf numFmtId="0" fontId="12" fillId="43" borderId="113" xfId="0" applyFont="1" applyFill="1" applyBorder="1" applyAlignment="1">
      <alignment horizontal="left" vertical="top" wrapText="1"/>
    </xf>
    <xf numFmtId="0" fontId="113" fillId="70" borderId="113" xfId="0" applyFont="1" applyFill="1" applyBorder="1" applyAlignment="1">
      <alignment horizontal="left" vertical="top" wrapText="1"/>
    </xf>
    <xf numFmtId="0" fontId="113" fillId="68" borderId="113" xfId="208" applyFont="1" applyFill="1" applyBorder="1" applyAlignment="1">
      <alignment vertical="top" wrapText="1"/>
    </xf>
    <xf numFmtId="0" fontId="113" fillId="68" borderId="113" xfId="0" applyFont="1" applyFill="1" applyBorder="1" applyAlignment="1">
      <alignment horizontal="left" vertical="top" wrapText="1"/>
    </xf>
    <xf numFmtId="0" fontId="12" fillId="43" borderId="113" xfId="0" applyFont="1" applyFill="1" applyBorder="1" applyAlignment="1">
      <alignment vertical="top" wrapText="1"/>
    </xf>
    <xf numFmtId="0" fontId="123" fillId="69" borderId="87" xfId="0" applyFont="1" applyFill="1" applyBorder="1" applyAlignment="1">
      <alignment horizontal="left" vertical="top" wrapText="1"/>
    </xf>
    <xf numFmtId="0" fontId="12" fillId="69" borderId="109" xfId="0" applyFont="1" applyFill="1" applyBorder="1" applyAlignment="1">
      <alignment horizontal="left" vertical="top" wrapText="1"/>
    </xf>
    <xf numFmtId="0" fontId="15" fillId="2" borderId="113" xfId="190" applyFont="1" applyFill="1" applyBorder="1" applyAlignment="1">
      <alignment vertical="top"/>
    </xf>
    <xf numFmtId="0" fontId="113" fillId="69" borderId="113" xfId="0" applyFont="1" applyFill="1" applyBorder="1" applyAlignment="1">
      <alignment vertical="top" wrapText="1"/>
    </xf>
    <xf numFmtId="0" fontId="12" fillId="2" borderId="110" xfId="0" applyNumberFormat="1" applyFont="1" applyFill="1" applyBorder="1" applyAlignment="1">
      <alignment horizontal="center" vertical="center"/>
    </xf>
    <xf numFmtId="0" fontId="124" fillId="2" borderId="87" xfId="0" applyFont="1" applyFill="1" applyBorder="1" applyAlignment="1">
      <alignment horizontal="left" vertical="top"/>
    </xf>
    <xf numFmtId="0" fontId="63" fillId="2" borderId="113" xfId="14" applyFont="1" applyFill="1" applyBorder="1" applyAlignment="1">
      <alignment horizontal="center" vertical="center"/>
    </xf>
    <xf numFmtId="0" fontId="12" fillId="2" borderId="113" xfId="0" applyNumberFormat="1" applyFont="1" applyFill="1" applyBorder="1" applyAlignment="1">
      <alignment horizontal="center" vertical="center"/>
    </xf>
    <xf numFmtId="0" fontId="15" fillId="2" borderId="113" xfId="0" applyFont="1" applyFill="1" applyBorder="1" applyAlignment="1">
      <alignment horizontal="left" vertical="center"/>
    </xf>
    <xf numFmtId="0" fontId="12" fillId="2" borderId="113" xfId="0" applyFont="1" applyFill="1" applyBorder="1" applyAlignment="1">
      <alignment horizontal="left" vertical="center"/>
    </xf>
    <xf numFmtId="0" fontId="22" fillId="0" borderId="8" xfId="0" applyFont="1" applyBorder="1" applyAlignment="1">
      <alignment horizontal="center" vertical="center"/>
    </xf>
    <xf numFmtId="14" fontId="22" fillId="0" borderId="8" xfId="0" applyNumberFormat="1" applyFont="1" applyBorder="1">
      <alignment vertical="center"/>
    </xf>
    <xf numFmtId="0" fontId="22" fillId="0" borderId="0" xfId="0" applyFont="1" applyBorder="1" applyAlignment="1">
      <alignment horizontal="center" vertical="center"/>
    </xf>
    <xf numFmtId="0" fontId="12" fillId="2" borderId="1" xfId="0" applyFont="1" applyFill="1" applyBorder="1" applyAlignment="1">
      <alignment horizontal="center" vertical="center"/>
    </xf>
    <xf numFmtId="0" fontId="12" fillId="2" borderId="22" xfId="0" applyNumberFormat="1" applyFont="1" applyFill="1" applyBorder="1" applyAlignment="1">
      <alignment horizontal="center" vertical="center"/>
    </xf>
    <xf numFmtId="0" fontId="12" fillId="69" borderId="113" xfId="0" applyFont="1" applyFill="1" applyBorder="1" applyAlignment="1">
      <alignment horizontal="left" vertical="top" wrapText="1"/>
    </xf>
    <xf numFmtId="0" fontId="113" fillId="69" borderId="113" xfId="208" applyFont="1" applyFill="1" applyBorder="1" applyAlignment="1">
      <alignment horizontal="left" vertical="top" wrapText="1"/>
    </xf>
    <xf numFmtId="0" fontId="15" fillId="2" borderId="113" xfId="0" applyFont="1" applyFill="1" applyBorder="1" applyAlignment="1">
      <alignment horizontal="center" vertical="center"/>
    </xf>
    <xf numFmtId="0" fontId="15" fillId="2" borderId="113" xfId="0" applyFont="1" applyFill="1" applyBorder="1" applyAlignment="1">
      <alignment horizontal="center" vertical="center" wrapText="1"/>
    </xf>
    <xf numFmtId="169" fontId="15" fillId="2" borderId="113" xfId="0" applyNumberFormat="1" applyFont="1" applyFill="1" applyBorder="1" applyAlignment="1">
      <alignment horizontal="left" vertical="center"/>
    </xf>
    <xf numFmtId="0" fontId="15" fillId="2" borderId="100" xfId="0" applyFont="1" applyFill="1" applyBorder="1" applyAlignment="1">
      <alignment horizontal="left" vertical="center"/>
    </xf>
    <xf numFmtId="0" fontId="15" fillId="2" borderId="100" xfId="0" applyFont="1" applyFill="1" applyBorder="1" applyAlignment="1">
      <alignment horizontal="center" vertical="center"/>
    </xf>
    <xf numFmtId="0" fontId="15" fillId="2" borderId="100" xfId="0" applyFont="1" applyFill="1" applyBorder="1" applyAlignment="1">
      <alignment horizontal="center" vertical="center" wrapText="1"/>
    </xf>
    <xf numFmtId="169" fontId="15" fillId="2" borderId="100" xfId="0" applyNumberFormat="1" applyFont="1" applyFill="1" applyBorder="1" applyAlignment="1">
      <alignment horizontal="left" vertical="center"/>
    </xf>
    <xf numFmtId="0" fontId="63" fillId="2" borderId="100" xfId="14" applyFont="1" applyFill="1" applyBorder="1" applyAlignment="1">
      <alignment horizontal="center" vertical="center"/>
    </xf>
    <xf numFmtId="0" fontId="63" fillId="2" borderId="48" xfId="14" applyFont="1" applyFill="1" applyBorder="1" applyAlignment="1">
      <alignment horizontal="center" vertical="center"/>
    </xf>
    <xf numFmtId="0" fontId="15" fillId="2" borderId="110" xfId="0" applyFont="1" applyFill="1" applyBorder="1" applyAlignment="1">
      <alignment horizontal="left" vertical="center"/>
    </xf>
    <xf numFmtId="0" fontId="15" fillId="2" borderId="110" xfId="0" applyFont="1" applyFill="1" applyBorder="1" applyAlignment="1">
      <alignment horizontal="center" vertical="center"/>
    </xf>
    <xf numFmtId="0" fontId="15" fillId="2" borderId="110" xfId="0" applyFont="1" applyFill="1" applyBorder="1" applyAlignment="1">
      <alignment horizontal="center" vertical="center" wrapText="1"/>
    </xf>
    <xf numFmtId="0" fontId="12" fillId="2" borderId="110" xfId="0" applyFont="1" applyFill="1" applyBorder="1" applyAlignment="1">
      <alignment horizontal="left" vertical="center"/>
    </xf>
    <xf numFmtId="169" fontId="15" fillId="2" borderId="110" xfId="0" applyNumberFormat="1" applyFont="1" applyFill="1" applyBorder="1" applyAlignment="1">
      <alignment horizontal="left" vertical="center"/>
    </xf>
    <xf numFmtId="0" fontId="12" fillId="2" borderId="113" xfId="0" applyNumberFormat="1" applyFont="1" applyFill="1" applyBorder="1" applyAlignment="1">
      <alignment horizontal="left" vertical="center"/>
    </xf>
    <xf numFmtId="0" fontId="12" fillId="0" borderId="113" xfId="0" applyNumberFormat="1" applyFont="1" applyFill="1" applyBorder="1" applyAlignment="1">
      <alignment horizontal="center" vertical="center"/>
    </xf>
    <xf numFmtId="0" fontId="12" fillId="71" borderId="1" xfId="0" applyFont="1" applyFill="1" applyBorder="1" applyAlignment="1">
      <alignment horizontal="center" vertical="center" wrapText="1"/>
    </xf>
    <xf numFmtId="2" fontId="13" fillId="74" borderId="111" xfId="0" applyNumberFormat="1" applyFont="1" applyFill="1" applyBorder="1" applyAlignment="1">
      <alignment horizontal="left" vertical="center"/>
    </xf>
    <xf numFmtId="2" fontId="13" fillId="74" borderId="0" xfId="0" applyNumberFormat="1" applyFont="1" applyFill="1" applyBorder="1" applyAlignment="1">
      <alignment horizontal="left" vertical="center"/>
    </xf>
    <xf numFmtId="0" fontId="12" fillId="0" borderId="87" xfId="0" applyFont="1" applyBorder="1" applyAlignment="1">
      <alignment vertical="center"/>
    </xf>
    <xf numFmtId="0" fontId="12" fillId="71" borderId="97" xfId="0" applyFont="1" applyFill="1" applyBorder="1" applyAlignment="1">
      <alignment horizontal="center" vertical="center" wrapText="1"/>
    </xf>
    <xf numFmtId="0" fontId="12" fillId="0" borderId="97" xfId="0" applyFont="1" applyBorder="1" applyAlignment="1">
      <alignment vertical="center"/>
    </xf>
    <xf numFmtId="0" fontId="15" fillId="0" borderId="117" xfId="0" applyFont="1" applyBorder="1" applyAlignment="1">
      <alignment vertical="center"/>
    </xf>
    <xf numFmtId="0" fontId="63" fillId="2" borderId="117" xfId="14" applyFont="1" applyFill="1" applyBorder="1" applyAlignment="1">
      <alignment horizontal="center" vertical="center"/>
    </xf>
    <xf numFmtId="0" fontId="15" fillId="2" borderId="117" xfId="0" applyFont="1" applyFill="1" applyBorder="1" applyAlignment="1">
      <alignment horizontal="center" vertical="center" wrapText="1"/>
    </xf>
    <xf numFmtId="0" fontId="22" fillId="0" borderId="0" xfId="0" applyFont="1" applyBorder="1" applyAlignment="1">
      <alignment horizontal="left" vertical="center" wrapText="1"/>
    </xf>
    <xf numFmtId="14" fontId="22" fillId="0" borderId="0" xfId="0" applyNumberFormat="1" applyFont="1" applyBorder="1" applyAlignment="1">
      <alignment vertical="center" wrapText="1"/>
    </xf>
    <xf numFmtId="0" fontId="22" fillId="0" borderId="9" xfId="0" applyFont="1" applyBorder="1" applyAlignment="1">
      <alignment horizontal="center" vertical="center"/>
    </xf>
    <xf numFmtId="0" fontId="12" fillId="2" borderId="99" xfId="0" applyNumberFormat="1" applyFont="1" applyFill="1" applyBorder="1" applyAlignment="1">
      <alignment horizontal="left" vertical="center"/>
    </xf>
    <xf numFmtId="0" fontId="12" fillId="2" borderId="117" xfId="0" applyFont="1" applyFill="1" applyBorder="1" applyAlignment="1">
      <alignment horizontal="center" vertical="center" wrapText="1"/>
    </xf>
    <xf numFmtId="14" fontId="60" fillId="3" borderId="8" xfId="0" applyNumberFormat="1" applyFont="1" applyFill="1" applyBorder="1" applyAlignment="1">
      <alignment vertical="center" wrapText="1"/>
    </xf>
    <xf numFmtId="0" fontId="15" fillId="71" borderId="113" xfId="190" applyFont="1" applyFill="1" applyBorder="1" applyAlignment="1">
      <alignment vertical="top"/>
    </xf>
    <xf numFmtId="0" fontId="28" fillId="2" borderId="44" xfId="0" applyFont="1" applyFill="1" applyBorder="1" applyAlignment="1">
      <alignment horizontal="left" vertical="center"/>
    </xf>
    <xf numFmtId="0" fontId="28" fillId="2" borderId="1" xfId="0" applyFont="1" applyFill="1" applyBorder="1" applyAlignment="1">
      <alignment horizontal="left" vertical="center"/>
    </xf>
    <xf numFmtId="0" fontId="28" fillId="2" borderId="87" xfId="0" applyFont="1" applyFill="1" applyBorder="1" applyAlignment="1">
      <alignment horizontal="left" vertical="center"/>
    </xf>
    <xf numFmtId="2" fontId="125" fillId="2" borderId="98" xfId="0" applyNumberFormat="1" applyFont="1" applyFill="1" applyBorder="1" applyAlignment="1">
      <alignment horizontal="left" vertical="center"/>
    </xf>
    <xf numFmtId="2" fontId="14" fillId="2" borderId="98" xfId="0" applyNumberFormat="1" applyFont="1" applyFill="1" applyBorder="1" applyAlignment="1">
      <alignment horizontal="left" vertical="center"/>
    </xf>
    <xf numFmtId="2" fontId="125" fillId="2" borderId="118" xfId="0" applyNumberFormat="1" applyFont="1" applyFill="1" applyBorder="1" applyAlignment="1">
      <alignment horizontal="left" vertical="center"/>
    </xf>
    <xf numFmtId="0" fontId="28" fillId="2" borderId="85" xfId="0" applyFont="1" applyFill="1" applyBorder="1" applyAlignment="1">
      <alignment horizontal="left" vertical="center"/>
    </xf>
    <xf numFmtId="2" fontId="14" fillId="2" borderId="88" xfId="0" applyNumberFormat="1" applyFont="1" applyFill="1" applyBorder="1" applyAlignment="1">
      <alignment horizontal="left" vertical="center"/>
    </xf>
    <xf numFmtId="0" fontId="12" fillId="43" borderId="32" xfId="0" applyFont="1" applyFill="1" applyBorder="1" applyAlignment="1">
      <alignment vertical="top" wrapText="1"/>
    </xf>
    <xf numFmtId="0" fontId="12" fillId="43" borderId="123" xfId="0" applyFont="1" applyFill="1" applyBorder="1" applyAlignment="1">
      <alignment vertical="top" wrapText="1"/>
    </xf>
    <xf numFmtId="0" fontId="12" fillId="43" borderId="122" xfId="0" applyFont="1" applyFill="1" applyBorder="1" applyAlignment="1">
      <alignment vertical="top" wrapText="1"/>
    </xf>
    <xf numFmtId="0" fontId="113" fillId="69" borderId="32" xfId="0" applyFont="1" applyFill="1" applyBorder="1" applyAlignment="1">
      <alignment horizontal="left" vertical="top" wrapText="1"/>
    </xf>
    <xf numFmtId="0" fontId="12" fillId="43" borderId="32" xfId="0" applyFont="1" applyFill="1" applyBorder="1" applyAlignment="1">
      <alignment horizontal="left" vertical="top" wrapText="1"/>
    </xf>
    <xf numFmtId="0" fontId="28" fillId="6" borderId="32" xfId="2" applyNumberFormat="1" applyFont="1" applyFill="1" applyBorder="1" applyAlignment="1">
      <alignment horizontal="center" vertical="center" wrapText="1"/>
    </xf>
    <xf numFmtId="0" fontId="12" fillId="43" borderId="117" xfId="0" applyFont="1" applyFill="1" applyBorder="1" applyAlignment="1">
      <alignment horizontal="left" vertical="top" wrapText="1"/>
    </xf>
    <xf numFmtId="0" fontId="28" fillId="6" borderId="117" xfId="2" applyNumberFormat="1" applyFont="1" applyFill="1" applyBorder="1" applyAlignment="1">
      <alignment horizontal="center" vertical="center" wrapText="1"/>
    </xf>
    <xf numFmtId="0" fontId="12" fillId="76" borderId="109" xfId="0" quotePrefix="1" applyNumberFormat="1" applyFont="1" applyFill="1" applyBorder="1" applyAlignment="1">
      <alignment horizontal="left" vertical="center"/>
    </xf>
    <xf numFmtId="0" fontId="15" fillId="2" borderId="117" xfId="0" applyFont="1" applyFill="1" applyBorder="1" applyAlignment="1">
      <alignment horizontal="left" vertical="center"/>
    </xf>
    <xf numFmtId="0" fontId="12" fillId="2" borderId="44" xfId="0" applyFont="1" applyFill="1" applyBorder="1" applyAlignment="1">
      <alignment horizontal="left" vertical="center"/>
    </xf>
    <xf numFmtId="0" fontId="121" fillId="2" borderId="87" xfId="0" applyNumberFormat="1" applyFont="1" applyFill="1" applyBorder="1" applyAlignment="1">
      <alignment horizontal="left" vertical="center"/>
    </xf>
    <xf numFmtId="0" fontId="121" fillId="76" borderId="109" xfId="0" applyNumberFormat="1" applyFont="1" applyFill="1" applyBorder="1" applyAlignment="1">
      <alignment horizontal="left" vertical="center"/>
    </xf>
    <xf numFmtId="0" fontId="15" fillId="2" borderId="87" xfId="0" applyNumberFormat="1" applyFont="1" applyFill="1" applyBorder="1" applyAlignment="1">
      <alignment horizontal="left" vertical="center"/>
    </xf>
    <xf numFmtId="169" fontId="15" fillId="2" borderId="119" xfId="0" applyNumberFormat="1" applyFont="1" applyFill="1" applyBorder="1" applyAlignment="1">
      <alignment horizontal="left" vertical="center"/>
    </xf>
    <xf numFmtId="0" fontId="0" fillId="0" borderId="119" xfId="0" applyBorder="1">
      <alignment vertical="center"/>
    </xf>
    <xf numFmtId="0" fontId="113" fillId="69" borderId="119" xfId="0" applyFont="1" applyFill="1" applyBorder="1" applyAlignment="1">
      <alignment horizontal="left" vertical="top" wrapText="1"/>
    </xf>
    <xf numFmtId="0" fontId="12" fillId="43" borderId="119" xfId="0" applyFont="1" applyFill="1" applyBorder="1" applyAlignment="1">
      <alignment horizontal="left" vertical="top" wrapText="1"/>
    </xf>
    <xf numFmtId="0" fontId="113" fillId="69" borderId="119" xfId="0" applyFont="1" applyFill="1" applyBorder="1" applyAlignment="1">
      <alignment vertical="top" wrapText="1"/>
    </xf>
    <xf numFmtId="0" fontId="113" fillId="68" borderId="119" xfId="0" applyFont="1" applyFill="1" applyBorder="1" applyAlignment="1">
      <alignment horizontal="left" vertical="top" wrapText="1"/>
    </xf>
    <xf numFmtId="0" fontId="12" fillId="77" borderId="119" xfId="0" applyFont="1" applyFill="1" applyBorder="1" applyAlignment="1">
      <alignment horizontal="left" vertical="top" wrapText="1"/>
    </xf>
    <xf numFmtId="0" fontId="121" fillId="69" borderId="87" xfId="208" applyFont="1" applyFill="1" applyBorder="1" applyAlignment="1">
      <alignment horizontal="left" vertical="top" wrapText="1"/>
    </xf>
    <xf numFmtId="0" fontId="121" fillId="69" borderId="97" xfId="208" applyFont="1" applyFill="1" applyBorder="1" applyAlignment="1">
      <alignment horizontal="left" vertical="top" wrapText="1"/>
    </xf>
    <xf numFmtId="0" fontId="113" fillId="69" borderId="117" xfId="0" applyFont="1" applyFill="1" applyBorder="1" applyAlignment="1">
      <alignment horizontal="left" vertical="top" wrapText="1"/>
    </xf>
    <xf numFmtId="0" fontId="15" fillId="2" borderId="117" xfId="190" applyFont="1" applyFill="1" applyBorder="1" applyAlignment="1">
      <alignment vertical="top"/>
    </xf>
    <xf numFmtId="0" fontId="126" fillId="2" borderId="87" xfId="14" applyFont="1" applyFill="1" applyBorder="1" applyAlignment="1">
      <alignment horizontal="center" vertical="center"/>
    </xf>
    <xf numFmtId="0" fontId="63" fillId="3" borderId="87" xfId="14" applyFont="1" applyFill="1" applyBorder="1" applyAlignment="1">
      <alignment horizontal="center" vertical="center"/>
    </xf>
    <xf numFmtId="0" fontId="15" fillId="2" borderId="119" xfId="0" applyFont="1" applyFill="1" applyBorder="1" applyAlignment="1">
      <alignment horizontal="left" vertical="center"/>
    </xf>
    <xf numFmtId="0" fontId="12" fillId="2" borderId="119" xfId="0" applyNumberFormat="1" applyFont="1" applyFill="1" applyBorder="1" applyAlignment="1">
      <alignment horizontal="left" vertical="center"/>
    </xf>
    <xf numFmtId="0" fontId="12" fillId="2" borderId="119" xfId="0" applyNumberFormat="1" applyFont="1" applyFill="1" applyBorder="1" applyAlignment="1">
      <alignment horizontal="center" vertical="center"/>
    </xf>
    <xf numFmtId="0" fontId="63" fillId="2" borderId="119" xfId="14" applyFont="1" applyFill="1" applyBorder="1" applyAlignment="1">
      <alignment horizontal="center" vertical="center"/>
    </xf>
    <xf numFmtId="0" fontId="113" fillId="77" borderId="113" xfId="0" applyFont="1" applyFill="1" applyBorder="1" applyAlignment="1">
      <alignment horizontal="left" vertical="top" wrapText="1"/>
    </xf>
    <xf numFmtId="0" fontId="12" fillId="78" borderId="87" xfId="0" applyFont="1" applyFill="1" applyBorder="1" applyAlignment="1">
      <alignment horizontal="left" vertical="top" wrapText="1"/>
    </xf>
    <xf numFmtId="0" fontId="121" fillId="43" borderId="32" xfId="0" applyFont="1" applyFill="1" applyBorder="1" applyAlignment="1">
      <alignment horizontal="left" vertical="top" wrapText="1"/>
    </xf>
    <xf numFmtId="14" fontId="22" fillId="0" borderId="119" xfId="0" applyNumberFormat="1" applyFont="1" applyBorder="1" applyAlignment="1">
      <alignment vertical="center" wrapText="1"/>
    </xf>
    <xf numFmtId="0" fontId="22" fillId="0" borderId="119" xfId="0" applyFont="1" applyBorder="1" applyAlignment="1">
      <alignment horizontal="center" vertical="center"/>
    </xf>
    <xf numFmtId="14" fontId="22" fillId="0" borderId="8" xfId="0" applyNumberFormat="1" applyFont="1" applyBorder="1" applyAlignment="1">
      <alignment vertical="center" wrapText="1"/>
    </xf>
    <xf numFmtId="0" fontId="126" fillId="2" borderId="19" xfId="14" applyFont="1" applyFill="1" applyBorder="1" applyAlignment="1">
      <alignment horizontal="center" vertical="center"/>
    </xf>
    <xf numFmtId="0" fontId="12" fillId="2" borderId="1" xfId="0" applyFont="1" applyFill="1" applyBorder="1" applyAlignment="1">
      <alignment horizontal="center" vertical="center"/>
    </xf>
    <xf numFmtId="0" fontId="34" fillId="9" borderId="0" xfId="0" applyFont="1" applyFill="1" applyBorder="1" applyAlignment="1">
      <alignment horizontal="center" vertical="center"/>
    </xf>
    <xf numFmtId="0" fontId="32" fillId="0" borderId="0" xfId="0" applyFont="1" applyBorder="1" applyAlignment="1">
      <alignment horizontal="center" vertical="center"/>
    </xf>
    <xf numFmtId="0" fontId="37" fillId="8" borderId="17" xfId="0" applyFont="1" applyFill="1" applyBorder="1" applyAlignment="1">
      <alignment horizontal="center" vertical="center"/>
    </xf>
    <xf numFmtId="0" fontId="23" fillId="0" borderId="20" xfId="0" applyFont="1" applyBorder="1" applyAlignment="1">
      <alignment horizontal="center" vertical="center"/>
    </xf>
    <xf numFmtId="0" fontId="33" fillId="2" borderId="32" xfId="0" applyFont="1" applyFill="1" applyBorder="1" applyAlignment="1">
      <alignment horizontal="center" vertical="center"/>
    </xf>
    <xf numFmtId="0" fontId="33" fillId="2" borderId="33" xfId="0" applyFont="1" applyFill="1" applyBorder="1" applyAlignment="1">
      <alignment horizontal="center" vertical="center"/>
    </xf>
    <xf numFmtId="0" fontId="22" fillId="0" borderId="21" xfId="0" applyFont="1" applyBorder="1" applyAlignment="1">
      <alignment horizontal="left" vertical="top" wrapText="1"/>
    </xf>
    <xf numFmtId="0" fontId="22" fillId="0" borderId="22" xfId="0" applyFont="1" applyBorder="1" applyAlignment="1">
      <alignment horizontal="left" vertical="top"/>
    </xf>
    <xf numFmtId="0" fontId="22" fillId="0" borderId="23" xfId="0" applyFont="1" applyBorder="1" applyAlignment="1">
      <alignment horizontal="left" vertical="top"/>
    </xf>
    <xf numFmtId="0" fontId="22" fillId="0" borderId="14" xfId="0" applyFont="1" applyBorder="1" applyAlignment="1">
      <alignment horizontal="left" vertical="top"/>
    </xf>
    <xf numFmtId="0" fontId="22" fillId="0" borderId="0" xfId="0" applyFont="1" applyBorder="1" applyAlignment="1">
      <alignment horizontal="left" vertical="top"/>
    </xf>
    <xf numFmtId="0" fontId="22" fillId="0" borderId="15" xfId="0" applyFont="1" applyBorder="1" applyAlignment="1">
      <alignment horizontal="left" vertical="top"/>
    </xf>
    <xf numFmtId="0" fontId="22" fillId="0" borderId="16" xfId="0" applyFont="1" applyBorder="1" applyAlignment="1">
      <alignment horizontal="left" vertical="top"/>
    </xf>
    <xf numFmtId="0" fontId="22" fillId="0" borderId="17" xfId="0" applyFont="1" applyBorder="1" applyAlignment="1">
      <alignment horizontal="left" vertical="top"/>
    </xf>
    <xf numFmtId="0" fontId="22" fillId="0" borderId="18" xfId="0" applyFont="1" applyBorder="1" applyAlignment="1">
      <alignment horizontal="left" vertical="top"/>
    </xf>
    <xf numFmtId="0" fontId="22" fillId="0" borderId="114" xfId="0" applyFont="1" applyBorder="1" applyAlignment="1">
      <alignment horizontal="left" vertical="center" wrapText="1"/>
    </xf>
    <xf numFmtId="0" fontId="22" fillId="0" borderId="115" xfId="0" applyFont="1" applyBorder="1" applyAlignment="1">
      <alignment horizontal="left" vertical="center"/>
    </xf>
    <xf numFmtId="0" fontId="22" fillId="0" borderId="116"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58" xfId="0" applyFont="1" applyBorder="1" applyAlignment="1">
      <alignment horizontal="left" vertical="center" wrapText="1"/>
    </xf>
    <xf numFmtId="0" fontId="22" fillId="0" borderId="59" xfId="0" applyFont="1" applyBorder="1" applyAlignment="1">
      <alignment horizontal="left" vertical="center" wrapText="1"/>
    </xf>
    <xf numFmtId="0" fontId="22" fillId="0" borderId="60" xfId="0" applyFont="1" applyBorder="1" applyAlignment="1">
      <alignment horizontal="left" vertical="center" wrapText="1"/>
    </xf>
    <xf numFmtId="0" fontId="22" fillId="0" borderId="59" xfId="0" applyFont="1" applyBorder="1" applyAlignment="1">
      <alignment horizontal="left" vertical="center"/>
    </xf>
    <xf numFmtId="0" fontId="22" fillId="0" borderId="60" xfId="0" applyFont="1" applyBorder="1" applyAlignment="1">
      <alignment horizontal="left" vertical="center"/>
    </xf>
    <xf numFmtId="0" fontId="22" fillId="0" borderId="11" xfId="0" applyFont="1" applyBorder="1" applyAlignment="1">
      <alignment horizontal="left" vertical="center" wrapText="1"/>
    </xf>
    <xf numFmtId="0" fontId="22" fillId="0" borderId="9" xfId="0" applyFont="1" applyBorder="1" applyAlignment="1">
      <alignment horizontal="left" vertical="center" wrapText="1"/>
    </xf>
    <xf numFmtId="0" fontId="22" fillId="0" borderId="7" xfId="0" applyFont="1" applyBorder="1" applyAlignment="1">
      <alignment horizontal="left" vertical="center" wrapText="1"/>
    </xf>
    <xf numFmtId="0" fontId="22" fillId="0" borderId="10" xfId="0" applyFont="1" applyBorder="1" applyAlignment="1">
      <alignment horizontal="left" vertical="center" wrapText="1"/>
    </xf>
    <xf numFmtId="0" fontId="22" fillId="0" borderId="119" xfId="0" applyFont="1" applyBorder="1" applyAlignment="1">
      <alignment horizontal="left" vertical="center" wrapText="1"/>
    </xf>
    <xf numFmtId="0" fontId="14" fillId="3" borderId="9" xfId="0" applyFont="1" applyFill="1" applyBorder="1" applyAlignment="1">
      <alignment horizontal="center"/>
    </xf>
    <xf numFmtId="0" fontId="14" fillId="3" borderId="7" xfId="0" applyFont="1" applyFill="1" applyBorder="1" applyAlignment="1">
      <alignment horizontal="center"/>
    </xf>
    <xf numFmtId="0" fontId="14" fillId="3" borderId="10" xfId="0" applyFont="1" applyFill="1" applyBorder="1" applyAlignment="1">
      <alignment horizontal="center"/>
    </xf>
    <xf numFmtId="0" fontId="22" fillId="0" borderId="0" xfId="0" applyFont="1" applyBorder="1" applyAlignment="1">
      <alignment horizontal="center" vertical="center"/>
    </xf>
    <xf numFmtId="0" fontId="59" fillId="42" borderId="1" xfId="13" applyFont="1" applyFill="1" applyBorder="1" applyAlignment="1">
      <alignment horizontal="left" vertical="center" wrapText="1"/>
    </xf>
    <xf numFmtId="0" fontId="59" fillId="2" borderId="1" xfId="13" applyFont="1" applyFill="1" applyBorder="1" applyAlignment="1">
      <alignment horizontal="left" vertical="center" wrapText="1"/>
    </xf>
    <xf numFmtId="0" fontId="20" fillId="42" borderId="1" xfId="13" applyFont="1" applyFill="1" applyBorder="1" applyAlignment="1">
      <alignment horizontal="center" vertical="center" wrapText="1"/>
    </xf>
    <xf numFmtId="0" fontId="33" fillId="0" borderId="32" xfId="0" applyFont="1" applyBorder="1" applyAlignment="1">
      <alignment horizontal="center" vertical="center"/>
    </xf>
    <xf numFmtId="0" fontId="33" fillId="0" borderId="33" xfId="0" applyFont="1" applyBorder="1" applyAlignment="1">
      <alignment horizontal="center" vertical="center"/>
    </xf>
    <xf numFmtId="0" fontId="28" fillId="0" borderId="14" xfId="2" applyNumberFormat="1" applyFont="1" applyBorder="1" applyAlignment="1">
      <alignment horizontal="center" vertical="center"/>
    </xf>
    <xf numFmtId="0" fontId="28" fillId="0" borderId="0" xfId="2" applyNumberFormat="1" applyFont="1" applyBorder="1" applyAlignment="1">
      <alignment horizontal="center" vertical="center"/>
    </xf>
    <xf numFmtId="0" fontId="28" fillId="3" borderId="1" xfId="2" applyNumberFormat="1" applyFont="1" applyFill="1" applyBorder="1" applyAlignment="1">
      <alignment horizontal="center" vertical="center"/>
    </xf>
    <xf numFmtId="0" fontId="28" fillId="2" borderId="44" xfId="2" applyNumberFormat="1" applyFont="1" applyFill="1" applyBorder="1" applyAlignment="1">
      <alignment horizontal="center" vertical="center" wrapText="1"/>
    </xf>
    <xf numFmtId="0" fontId="28" fillId="2" borderId="19" xfId="2" applyNumberFormat="1" applyFont="1" applyFill="1" applyBorder="1" applyAlignment="1">
      <alignment horizontal="center" vertical="center" wrapText="1"/>
    </xf>
    <xf numFmtId="0" fontId="28" fillId="0" borderId="44" xfId="2" applyNumberFormat="1" applyFont="1" applyFill="1" applyBorder="1" applyAlignment="1">
      <alignment horizontal="center" vertical="center" wrapText="1"/>
    </xf>
    <xf numFmtId="0" fontId="28" fillId="0" borderId="90" xfId="2" applyNumberFormat="1" applyFont="1" applyFill="1" applyBorder="1" applyAlignment="1">
      <alignment horizontal="center" vertical="center" wrapText="1"/>
    </xf>
    <xf numFmtId="0" fontId="28" fillId="10" borderId="1" xfId="2" applyNumberFormat="1" applyFont="1" applyFill="1" applyBorder="1" applyAlignment="1">
      <alignment horizontal="center" vertical="center"/>
    </xf>
    <xf numFmtId="0" fontId="28" fillId="2" borderId="1" xfId="2" applyNumberFormat="1" applyFont="1" applyFill="1" applyBorder="1" applyAlignment="1">
      <alignment horizontal="center" vertical="center"/>
    </xf>
    <xf numFmtId="0" fontId="28" fillId="2" borderId="4" xfId="2" applyNumberFormat="1" applyFont="1" applyFill="1" applyBorder="1" applyAlignment="1">
      <alignment horizontal="center" vertical="center"/>
    </xf>
    <xf numFmtId="0" fontId="28" fillId="2" borderId="19" xfId="2" applyNumberFormat="1" applyFont="1" applyFill="1" applyBorder="1" applyAlignment="1">
      <alignment horizontal="center" vertical="center"/>
    </xf>
    <xf numFmtId="49" fontId="12" fillId="2" borderId="44" xfId="14" applyNumberFormat="1" applyFont="1" applyFill="1" applyBorder="1" applyAlignment="1">
      <alignment horizontal="center" vertical="center"/>
    </xf>
    <xf numFmtId="49" fontId="12" fillId="2" borderId="90" xfId="14" applyNumberFormat="1" applyFont="1" applyFill="1" applyBorder="1" applyAlignment="1">
      <alignment horizontal="center" vertical="center"/>
    </xf>
    <xf numFmtId="0" fontId="12" fillId="2" borderId="44" xfId="0" applyNumberFormat="1" applyFont="1" applyFill="1" applyBorder="1" applyAlignment="1">
      <alignment horizontal="center" vertical="center"/>
    </xf>
    <xf numFmtId="0" fontId="12" fillId="2" borderId="19" xfId="0" applyNumberFormat="1" applyFont="1" applyFill="1" applyBorder="1" applyAlignment="1">
      <alignment horizontal="center" vertical="center"/>
    </xf>
    <xf numFmtId="49" fontId="12" fillId="2" borderId="19" xfId="14" applyNumberFormat="1" applyFont="1" applyFill="1" applyBorder="1" applyAlignment="1">
      <alignment horizontal="center" vertical="center"/>
    </xf>
    <xf numFmtId="49" fontId="12" fillId="2" borderId="48" xfId="14" applyNumberFormat="1" applyFont="1" applyFill="1" applyBorder="1" applyAlignment="1">
      <alignment horizontal="center" vertical="center"/>
    </xf>
    <xf numFmtId="0" fontId="12" fillId="75" borderId="48" xfId="0" applyNumberFormat="1" applyFont="1" applyFill="1" applyBorder="1" applyAlignment="1">
      <alignment horizontal="center" vertical="center"/>
    </xf>
    <xf numFmtId="0" fontId="12" fillId="75" borderId="110" xfId="0" applyNumberFormat="1" applyFont="1" applyFill="1" applyBorder="1" applyAlignment="1">
      <alignment horizontal="center" vertical="center"/>
    </xf>
    <xf numFmtId="0" fontId="12" fillId="2" borderId="44" xfId="14" applyFont="1" applyFill="1" applyBorder="1" applyAlignment="1">
      <alignment horizontal="center" vertical="center" wrapText="1"/>
    </xf>
    <xf numFmtId="0" fontId="12" fillId="2" borderId="90" xfId="14" applyFont="1" applyFill="1" applyBorder="1" applyAlignment="1">
      <alignment horizontal="center" vertical="center" wrapText="1"/>
    </xf>
    <xf numFmtId="0" fontId="12" fillId="2" borderId="100" xfId="0" applyNumberFormat="1" applyFont="1" applyFill="1" applyBorder="1" applyAlignment="1">
      <alignment horizontal="center" vertical="center"/>
    </xf>
    <xf numFmtId="0" fontId="12" fillId="2" borderId="90" xfId="0" applyNumberFormat="1" applyFont="1" applyFill="1" applyBorder="1" applyAlignment="1">
      <alignment horizontal="center" vertical="center"/>
    </xf>
    <xf numFmtId="0" fontId="12" fillId="75" borderId="100" xfId="0" applyNumberFormat="1" applyFont="1" applyFill="1" applyBorder="1" applyAlignment="1">
      <alignment horizontal="center" vertical="center"/>
    </xf>
    <xf numFmtId="1" fontId="15" fillId="2" borderId="100" xfId="0" applyNumberFormat="1" applyFont="1" applyFill="1" applyBorder="1" applyAlignment="1">
      <alignment horizontal="center" vertical="center"/>
    </xf>
    <xf numFmtId="1" fontId="15" fillId="2" borderId="48" xfId="0" applyNumberFormat="1" applyFont="1" applyFill="1" applyBorder="1" applyAlignment="1">
      <alignment horizontal="center" vertical="center"/>
    </xf>
    <xf numFmtId="0" fontId="12" fillId="2" borderId="48" xfId="0" applyNumberFormat="1" applyFont="1" applyFill="1" applyBorder="1" applyAlignment="1">
      <alignment horizontal="center" vertical="center"/>
    </xf>
    <xf numFmtId="0" fontId="12" fillId="2" borderId="110" xfId="0" applyNumberFormat="1" applyFont="1" applyFill="1" applyBorder="1" applyAlignment="1">
      <alignment horizontal="center" vertical="center"/>
    </xf>
    <xf numFmtId="0" fontId="64" fillId="42" borderId="11" xfId="13" applyFont="1" applyFill="1" applyBorder="1" applyAlignment="1">
      <alignment horizontal="center"/>
    </xf>
    <xf numFmtId="0" fontId="64" fillId="42" borderId="53" xfId="13" applyFont="1" applyFill="1" applyBorder="1" applyAlignment="1">
      <alignment horizontal="center"/>
    </xf>
    <xf numFmtId="0" fontId="64" fillId="42" borderId="12" xfId="13" applyFont="1" applyFill="1" applyBorder="1" applyAlignment="1">
      <alignment horizontal="center"/>
    </xf>
    <xf numFmtId="0" fontId="64" fillId="42" borderId="13" xfId="13" applyFont="1" applyFill="1" applyBorder="1" applyAlignment="1">
      <alignment horizontal="center"/>
    </xf>
    <xf numFmtId="0" fontId="58" fillId="44" borderId="58" xfId="13" applyFont="1" applyFill="1" applyBorder="1" applyAlignment="1">
      <alignment horizontal="center" vertical="center" wrapText="1"/>
    </xf>
    <xf numFmtId="0" fontId="58" fillId="44" borderId="59" xfId="13" applyFont="1" applyFill="1" applyBorder="1" applyAlignment="1">
      <alignment horizontal="center" vertical="center" wrapText="1"/>
    </xf>
    <xf numFmtId="0" fontId="58" fillId="44" borderId="60" xfId="13" applyFont="1" applyFill="1" applyBorder="1" applyAlignment="1">
      <alignment horizontal="center" vertical="center" wrapText="1"/>
    </xf>
    <xf numFmtId="0" fontId="107" fillId="42" borderId="78" xfId="13" applyFont="1" applyFill="1" applyBorder="1" applyAlignment="1">
      <alignment horizontal="center" vertical="center"/>
    </xf>
    <xf numFmtId="0" fontId="22" fillId="7" borderId="1" xfId="0" applyFont="1" applyFill="1" applyBorder="1" applyAlignment="1">
      <alignment horizontal="center" vertical="center"/>
    </xf>
    <xf numFmtId="0" fontId="22" fillId="4" borderId="1"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7" fillId="7" borderId="6" xfId="14" applyFont="1" applyFill="1" applyBorder="1" applyAlignment="1">
      <alignment horizontal="center" vertical="center" textRotation="75" wrapText="1"/>
    </xf>
    <xf numFmtId="0" fontId="28" fillId="71" borderId="1" xfId="0" applyFont="1" applyFill="1" applyBorder="1" applyAlignment="1">
      <alignment horizontal="center" vertical="center" wrapText="1"/>
    </xf>
    <xf numFmtId="0" fontId="14" fillId="3" borderId="87" xfId="0" applyNumberFormat="1" applyFont="1" applyFill="1" applyBorder="1" applyAlignment="1">
      <alignment horizontal="left" vertical="center"/>
    </xf>
    <xf numFmtId="0" fontId="28" fillId="71" borderId="119" xfId="0" applyFont="1" applyFill="1" applyBorder="1" applyAlignment="1">
      <alignment horizontal="center" vertical="center" wrapText="1"/>
    </xf>
    <xf numFmtId="0" fontId="14" fillId="2" borderId="87" xfId="0" applyNumberFormat="1" applyFont="1" applyFill="1" applyBorder="1" applyAlignment="1">
      <alignment horizontal="left" vertical="center"/>
    </xf>
    <xf numFmtId="0" fontId="15" fillId="3" borderId="1" xfId="0" applyFont="1" applyFill="1" applyBorder="1" applyAlignment="1">
      <alignment horizontal="left" vertical="center" wrapText="1"/>
    </xf>
    <xf numFmtId="0" fontId="15" fillId="3" borderId="1" xfId="0" applyFont="1" applyFill="1" applyBorder="1" applyAlignment="1">
      <alignment horizontal="left" vertical="center"/>
    </xf>
    <xf numFmtId="0" fontId="63" fillId="3" borderId="113" xfId="14" applyFont="1" applyFill="1" applyBorder="1" applyAlignment="1">
      <alignment horizontal="center" vertical="center"/>
    </xf>
    <xf numFmtId="0" fontId="63" fillId="3" borderId="90" xfId="14" applyFont="1" applyFill="1" applyBorder="1" applyAlignment="1">
      <alignment horizontal="center" vertical="center"/>
    </xf>
    <xf numFmtId="0" fontId="15" fillId="3" borderId="113" xfId="0" applyFont="1" applyFill="1" applyBorder="1" applyAlignment="1">
      <alignment horizontal="left" vertical="center"/>
    </xf>
    <xf numFmtId="0" fontId="0" fillId="2" borderId="119" xfId="0" applyFont="1" applyFill="1" applyBorder="1" applyAlignment="1"/>
    <xf numFmtId="0" fontId="0" fillId="2" borderId="120" xfId="0" applyFont="1" applyFill="1" applyBorder="1" applyAlignment="1"/>
    <xf numFmtId="0" fontId="0" fillId="2" borderId="121" xfId="0" applyFont="1" applyFill="1" applyBorder="1" applyAlignment="1"/>
    <xf numFmtId="0" fontId="12" fillId="3" borderId="85" xfId="0" applyNumberFormat="1" applyFont="1" applyFill="1" applyBorder="1" applyAlignment="1">
      <alignment horizontal="left" vertical="center"/>
    </xf>
    <xf numFmtId="0" fontId="22" fillId="0" borderId="125" xfId="0" applyFont="1" applyBorder="1" applyAlignment="1">
      <alignment horizontal="center" vertical="center"/>
    </xf>
    <xf numFmtId="0" fontId="22" fillId="0" borderId="124" xfId="0" applyFont="1" applyBorder="1" applyAlignment="1">
      <alignment horizontal="center" vertical="center"/>
    </xf>
  </cellXfs>
  <cellStyles count="927">
    <cellStyle name="_x000d__x000a_JournalTemplate=C:\COMFO\CTALK\JOURSTD.TPL_x000d__x000a_LbStateAddress=3 3 0 251 1 89 2 311_x000d__x000a_LbStateJou" xfId="16"/>
    <cellStyle name="?" xfId="17"/>
    <cellStyle name="? 2" xfId="18"/>
    <cellStyle name="0,0_x000a__x000a_NA_x000a__x000a_" xfId="19"/>
    <cellStyle name="0,0_x000d__x000a_NA_x000d__x000a_" xfId="20"/>
    <cellStyle name="0,0_x000d__x000a_NA_x000d__x000a_ 2" xfId="21"/>
    <cellStyle name="20% - Accent1" xfId="417" builtinId="30" customBuiltin="1"/>
    <cellStyle name="20% - Accent1 2" xfId="22"/>
    <cellStyle name="20% - Accent1 3" xfId="600"/>
    <cellStyle name="20% - Accent2" xfId="421" builtinId="34" customBuiltin="1"/>
    <cellStyle name="20% - Accent2 2" xfId="23"/>
    <cellStyle name="20% - Accent2 3" xfId="602"/>
    <cellStyle name="20% - Accent3" xfId="425" builtinId="38" customBuiltin="1"/>
    <cellStyle name="20% - Accent3 2" xfId="24"/>
    <cellStyle name="20% - Accent3 3" xfId="604"/>
    <cellStyle name="20% - Accent4" xfId="429" builtinId="42" customBuiltin="1"/>
    <cellStyle name="20% - Accent4 2" xfId="25"/>
    <cellStyle name="20% - Accent4 3" xfId="606"/>
    <cellStyle name="20% - Accent5" xfId="433" builtinId="46" customBuiltin="1"/>
    <cellStyle name="20% - Accent5 2" xfId="26"/>
    <cellStyle name="20% - Accent5 3" xfId="608"/>
    <cellStyle name="20% - Accent6" xfId="437" builtinId="50" customBuiltin="1"/>
    <cellStyle name="20% - Accent6 2" xfId="27"/>
    <cellStyle name="20% - Accent6 3" xfId="610"/>
    <cellStyle name="20% - 輔色1 2" xfId="28"/>
    <cellStyle name="20% - 輔色1 2 2" xfId="29"/>
    <cellStyle name="20% - 輔色1 2 3" xfId="191"/>
    <cellStyle name="20% - 輔色1 2 3 2" xfId="258"/>
    <cellStyle name="20% - 輔色1 2 3 2 2" xfId="381"/>
    <cellStyle name="20% - 輔色1 2 3 2 2 2" xfId="581"/>
    <cellStyle name="20% - 輔色1 2 3 2 2 2 2" xfId="909"/>
    <cellStyle name="20% - 輔色1 2 3 2 2 3" xfId="752"/>
    <cellStyle name="20% - 輔色1 2 3 2 3" xfId="503"/>
    <cellStyle name="20% - 輔色1 2 3 2 3 2" xfId="831"/>
    <cellStyle name="20% - 輔色1 2 3 2 4" xfId="674"/>
    <cellStyle name="20% - 輔色1 2 3 3" xfId="342"/>
    <cellStyle name="20% - 輔色1 2 3 3 2" xfId="542"/>
    <cellStyle name="20% - 輔色1 2 3 3 2 2" xfId="870"/>
    <cellStyle name="20% - 輔色1 2 3 3 3" xfId="713"/>
    <cellStyle name="20% - 輔色1 2 3 4" xfId="464"/>
    <cellStyle name="20% - 輔色1 2 3 4 2" xfId="792"/>
    <cellStyle name="20% - 輔色1 2 3 5" xfId="635"/>
    <cellStyle name="20% - 輔色1 2 4" xfId="237"/>
    <cellStyle name="20% - 輔色1 2 4 2" xfId="362"/>
    <cellStyle name="20% - 輔色1 2 4 2 2" xfId="562"/>
    <cellStyle name="20% - 輔色1 2 4 2 2 2" xfId="890"/>
    <cellStyle name="20% - 輔色1 2 4 2 3" xfId="733"/>
    <cellStyle name="20% - 輔色1 2 4 3" xfId="484"/>
    <cellStyle name="20% - 輔色1 2 4 3 2" xfId="812"/>
    <cellStyle name="20% - 輔色1 2 4 4" xfId="655"/>
    <cellStyle name="20% - 輔色1 2 5" xfId="322"/>
    <cellStyle name="20% - 輔色1 2 5 2" xfId="523"/>
    <cellStyle name="20% - 輔色1 2 5 2 2" xfId="851"/>
    <cellStyle name="20% - 輔色1 2 5 3" xfId="694"/>
    <cellStyle name="20% - 輔色1 2 6" xfId="444"/>
    <cellStyle name="20% - 輔色1 2 6 2" xfId="773"/>
    <cellStyle name="20% - 輔色1 2 7" xfId="615"/>
    <cellStyle name="20% - 輔色2 2" xfId="30"/>
    <cellStyle name="20% - 輔色2 2 2" xfId="31"/>
    <cellStyle name="20% - 輔色2 2 3" xfId="192"/>
    <cellStyle name="20% - 輔色2 2 3 2" xfId="259"/>
    <cellStyle name="20% - 輔色2 2 3 2 2" xfId="382"/>
    <cellStyle name="20% - 輔色2 2 3 2 2 2" xfId="582"/>
    <cellStyle name="20% - 輔色2 2 3 2 2 2 2" xfId="910"/>
    <cellStyle name="20% - 輔色2 2 3 2 2 3" xfId="753"/>
    <cellStyle name="20% - 輔色2 2 3 2 3" xfId="504"/>
    <cellStyle name="20% - 輔色2 2 3 2 3 2" xfId="832"/>
    <cellStyle name="20% - 輔色2 2 3 2 4" xfId="675"/>
    <cellStyle name="20% - 輔色2 2 3 3" xfId="343"/>
    <cellStyle name="20% - 輔色2 2 3 3 2" xfId="543"/>
    <cellStyle name="20% - 輔色2 2 3 3 2 2" xfId="871"/>
    <cellStyle name="20% - 輔色2 2 3 3 3" xfId="714"/>
    <cellStyle name="20% - 輔色2 2 3 4" xfId="465"/>
    <cellStyle name="20% - 輔色2 2 3 4 2" xfId="793"/>
    <cellStyle name="20% - 輔色2 2 3 5" xfId="636"/>
    <cellStyle name="20% - 輔色2 2 4" xfId="238"/>
    <cellStyle name="20% - 輔色2 2 4 2" xfId="363"/>
    <cellStyle name="20% - 輔色2 2 4 2 2" xfId="563"/>
    <cellStyle name="20% - 輔色2 2 4 2 2 2" xfId="891"/>
    <cellStyle name="20% - 輔色2 2 4 2 3" xfId="734"/>
    <cellStyle name="20% - 輔色2 2 4 3" xfId="485"/>
    <cellStyle name="20% - 輔色2 2 4 3 2" xfId="813"/>
    <cellStyle name="20% - 輔色2 2 4 4" xfId="656"/>
    <cellStyle name="20% - 輔色2 2 5" xfId="323"/>
    <cellStyle name="20% - 輔色2 2 5 2" xfId="524"/>
    <cellStyle name="20% - 輔色2 2 5 2 2" xfId="852"/>
    <cellStyle name="20% - 輔色2 2 5 3" xfId="695"/>
    <cellStyle name="20% - 輔色2 2 6" xfId="445"/>
    <cellStyle name="20% - 輔色2 2 6 2" xfId="774"/>
    <cellStyle name="20% - 輔色2 2 7" xfId="616"/>
    <cellStyle name="20% - 輔色3 2" xfId="32"/>
    <cellStyle name="20% - 輔色3 2 2" xfId="33"/>
    <cellStyle name="20% - 輔色3 2 3" xfId="193"/>
    <cellStyle name="20% - 輔色3 2 3 2" xfId="260"/>
    <cellStyle name="20% - 輔色3 2 3 2 2" xfId="383"/>
    <cellStyle name="20% - 輔色3 2 3 2 2 2" xfId="583"/>
    <cellStyle name="20% - 輔色3 2 3 2 2 2 2" xfId="911"/>
    <cellStyle name="20% - 輔色3 2 3 2 2 3" xfId="754"/>
    <cellStyle name="20% - 輔色3 2 3 2 3" xfId="505"/>
    <cellStyle name="20% - 輔色3 2 3 2 3 2" xfId="833"/>
    <cellStyle name="20% - 輔色3 2 3 2 4" xfId="676"/>
    <cellStyle name="20% - 輔色3 2 3 3" xfId="344"/>
    <cellStyle name="20% - 輔色3 2 3 3 2" xfId="544"/>
    <cellStyle name="20% - 輔色3 2 3 3 2 2" xfId="872"/>
    <cellStyle name="20% - 輔色3 2 3 3 3" xfId="715"/>
    <cellStyle name="20% - 輔色3 2 3 4" xfId="466"/>
    <cellStyle name="20% - 輔色3 2 3 4 2" xfId="794"/>
    <cellStyle name="20% - 輔色3 2 3 5" xfId="637"/>
    <cellStyle name="20% - 輔色3 2 4" xfId="239"/>
    <cellStyle name="20% - 輔色3 2 4 2" xfId="364"/>
    <cellStyle name="20% - 輔色3 2 4 2 2" xfId="564"/>
    <cellStyle name="20% - 輔色3 2 4 2 2 2" xfId="892"/>
    <cellStyle name="20% - 輔色3 2 4 2 3" xfId="735"/>
    <cellStyle name="20% - 輔色3 2 4 3" xfId="486"/>
    <cellStyle name="20% - 輔色3 2 4 3 2" xfId="814"/>
    <cellStyle name="20% - 輔色3 2 4 4" xfId="657"/>
    <cellStyle name="20% - 輔色3 2 5" xfId="324"/>
    <cellStyle name="20% - 輔色3 2 5 2" xfId="525"/>
    <cellStyle name="20% - 輔色3 2 5 2 2" xfId="853"/>
    <cellStyle name="20% - 輔色3 2 5 3" xfId="696"/>
    <cellStyle name="20% - 輔色3 2 6" xfId="446"/>
    <cellStyle name="20% - 輔色3 2 6 2" xfId="775"/>
    <cellStyle name="20% - 輔色3 2 7" xfId="617"/>
    <cellStyle name="20% - 輔色4 2" xfId="34"/>
    <cellStyle name="20% - 輔色4 2 2" xfId="35"/>
    <cellStyle name="20% - 輔色4 2 3" xfId="194"/>
    <cellStyle name="20% - 輔色4 2 3 2" xfId="261"/>
    <cellStyle name="20% - 輔色4 2 3 2 2" xfId="384"/>
    <cellStyle name="20% - 輔色4 2 3 2 2 2" xfId="584"/>
    <cellStyle name="20% - 輔色4 2 3 2 2 2 2" xfId="912"/>
    <cellStyle name="20% - 輔色4 2 3 2 2 3" xfId="755"/>
    <cellStyle name="20% - 輔色4 2 3 2 3" xfId="506"/>
    <cellStyle name="20% - 輔色4 2 3 2 3 2" xfId="834"/>
    <cellStyle name="20% - 輔色4 2 3 2 4" xfId="677"/>
    <cellStyle name="20% - 輔色4 2 3 3" xfId="345"/>
    <cellStyle name="20% - 輔色4 2 3 3 2" xfId="545"/>
    <cellStyle name="20% - 輔色4 2 3 3 2 2" xfId="873"/>
    <cellStyle name="20% - 輔色4 2 3 3 3" xfId="716"/>
    <cellStyle name="20% - 輔色4 2 3 4" xfId="467"/>
    <cellStyle name="20% - 輔色4 2 3 4 2" xfId="795"/>
    <cellStyle name="20% - 輔色4 2 3 5" xfId="638"/>
    <cellStyle name="20% - 輔色4 2 4" xfId="240"/>
    <cellStyle name="20% - 輔色4 2 4 2" xfId="365"/>
    <cellStyle name="20% - 輔色4 2 4 2 2" xfId="565"/>
    <cellStyle name="20% - 輔色4 2 4 2 2 2" xfId="893"/>
    <cellStyle name="20% - 輔色4 2 4 2 3" xfId="736"/>
    <cellStyle name="20% - 輔色4 2 4 3" xfId="487"/>
    <cellStyle name="20% - 輔色4 2 4 3 2" xfId="815"/>
    <cellStyle name="20% - 輔色4 2 4 4" xfId="658"/>
    <cellStyle name="20% - 輔色4 2 5" xfId="325"/>
    <cellStyle name="20% - 輔色4 2 5 2" xfId="526"/>
    <cellStyle name="20% - 輔色4 2 5 2 2" xfId="854"/>
    <cellStyle name="20% - 輔色4 2 5 3" xfId="697"/>
    <cellStyle name="20% - 輔色4 2 6" xfId="447"/>
    <cellStyle name="20% - 輔色4 2 6 2" xfId="776"/>
    <cellStyle name="20% - 輔色4 2 7" xfId="618"/>
    <cellStyle name="20% - 輔色5 2" xfId="36"/>
    <cellStyle name="20% - 輔色5 2 2" xfId="37"/>
    <cellStyle name="20% - 輔色5 2 3" xfId="195"/>
    <cellStyle name="20% - 輔色5 2 3 2" xfId="262"/>
    <cellStyle name="20% - 輔色5 2 3 2 2" xfId="385"/>
    <cellStyle name="20% - 輔色5 2 3 2 2 2" xfId="585"/>
    <cellStyle name="20% - 輔色5 2 3 2 2 2 2" xfId="913"/>
    <cellStyle name="20% - 輔色5 2 3 2 2 3" xfId="756"/>
    <cellStyle name="20% - 輔色5 2 3 2 3" xfId="507"/>
    <cellStyle name="20% - 輔色5 2 3 2 3 2" xfId="835"/>
    <cellStyle name="20% - 輔色5 2 3 2 4" xfId="678"/>
    <cellStyle name="20% - 輔色5 2 3 3" xfId="346"/>
    <cellStyle name="20% - 輔色5 2 3 3 2" xfId="546"/>
    <cellStyle name="20% - 輔色5 2 3 3 2 2" xfId="874"/>
    <cellStyle name="20% - 輔色5 2 3 3 3" xfId="717"/>
    <cellStyle name="20% - 輔色5 2 3 4" xfId="468"/>
    <cellStyle name="20% - 輔色5 2 3 4 2" xfId="796"/>
    <cellStyle name="20% - 輔色5 2 3 5" xfId="639"/>
    <cellStyle name="20% - 輔色5 2 4" xfId="241"/>
    <cellStyle name="20% - 輔色5 2 4 2" xfId="366"/>
    <cellStyle name="20% - 輔色5 2 4 2 2" xfId="566"/>
    <cellStyle name="20% - 輔色5 2 4 2 2 2" xfId="894"/>
    <cellStyle name="20% - 輔色5 2 4 2 3" xfId="737"/>
    <cellStyle name="20% - 輔色5 2 4 3" xfId="488"/>
    <cellStyle name="20% - 輔色5 2 4 3 2" xfId="816"/>
    <cellStyle name="20% - 輔色5 2 4 4" xfId="659"/>
    <cellStyle name="20% - 輔色5 2 5" xfId="326"/>
    <cellStyle name="20% - 輔色5 2 5 2" xfId="527"/>
    <cellStyle name="20% - 輔色5 2 5 2 2" xfId="855"/>
    <cellStyle name="20% - 輔色5 2 5 3" xfId="698"/>
    <cellStyle name="20% - 輔色5 2 6" xfId="448"/>
    <cellStyle name="20% - 輔色5 2 6 2" xfId="777"/>
    <cellStyle name="20% - 輔色5 2 7" xfId="619"/>
    <cellStyle name="20% - 輔色6 2" xfId="38"/>
    <cellStyle name="20% - 輔色6 2 2" xfId="39"/>
    <cellStyle name="20% - 輔色6 2 3" xfId="196"/>
    <cellStyle name="20% - 輔色6 2 3 2" xfId="263"/>
    <cellStyle name="20% - 輔色6 2 3 2 2" xfId="386"/>
    <cellStyle name="20% - 輔色6 2 3 2 2 2" xfId="586"/>
    <cellStyle name="20% - 輔色6 2 3 2 2 2 2" xfId="914"/>
    <cellStyle name="20% - 輔色6 2 3 2 2 3" xfId="757"/>
    <cellStyle name="20% - 輔色6 2 3 2 3" xfId="508"/>
    <cellStyle name="20% - 輔色6 2 3 2 3 2" xfId="836"/>
    <cellStyle name="20% - 輔色6 2 3 2 4" xfId="679"/>
    <cellStyle name="20% - 輔色6 2 3 3" xfId="347"/>
    <cellStyle name="20% - 輔色6 2 3 3 2" xfId="547"/>
    <cellStyle name="20% - 輔色6 2 3 3 2 2" xfId="875"/>
    <cellStyle name="20% - 輔色6 2 3 3 3" xfId="718"/>
    <cellStyle name="20% - 輔色6 2 3 4" xfId="469"/>
    <cellStyle name="20% - 輔色6 2 3 4 2" xfId="797"/>
    <cellStyle name="20% - 輔色6 2 3 5" xfId="640"/>
    <cellStyle name="20% - 輔色6 2 4" xfId="242"/>
    <cellStyle name="20% - 輔色6 2 4 2" xfId="367"/>
    <cellStyle name="20% - 輔色6 2 4 2 2" xfId="567"/>
    <cellStyle name="20% - 輔色6 2 4 2 2 2" xfId="895"/>
    <cellStyle name="20% - 輔色6 2 4 2 3" xfId="738"/>
    <cellStyle name="20% - 輔色6 2 4 3" xfId="489"/>
    <cellStyle name="20% - 輔色6 2 4 3 2" xfId="817"/>
    <cellStyle name="20% - 輔色6 2 4 4" xfId="660"/>
    <cellStyle name="20% - 輔色6 2 5" xfId="327"/>
    <cellStyle name="20% - 輔色6 2 5 2" xfId="528"/>
    <cellStyle name="20% - 輔色6 2 5 2 2" xfId="856"/>
    <cellStyle name="20% - 輔色6 2 5 3" xfId="699"/>
    <cellStyle name="20% - 輔色6 2 6" xfId="449"/>
    <cellStyle name="20% - 輔色6 2 6 2" xfId="778"/>
    <cellStyle name="20% - 輔色6 2 7" xfId="620"/>
    <cellStyle name="40% - Accent1" xfId="418" builtinId="31" customBuiltin="1"/>
    <cellStyle name="40% - Accent1 2" xfId="40"/>
    <cellStyle name="40% - Accent1 3" xfId="601"/>
    <cellStyle name="40% - Accent2" xfId="422" builtinId="35" customBuiltin="1"/>
    <cellStyle name="40% - Accent2 2" xfId="41"/>
    <cellStyle name="40% - Accent2 3" xfId="603"/>
    <cellStyle name="40% - Accent3" xfId="426" builtinId="39" customBuiltin="1"/>
    <cellStyle name="40% - Accent3 2" xfId="42"/>
    <cellStyle name="40% - Accent3 3" xfId="605"/>
    <cellStyle name="40% - Accent4" xfId="430" builtinId="43" customBuiltin="1"/>
    <cellStyle name="40% - Accent4 2" xfId="43"/>
    <cellStyle name="40% - Accent4 3" xfId="607"/>
    <cellStyle name="40% - Accent5" xfId="434" builtinId="47" customBuiltin="1"/>
    <cellStyle name="40% - Accent5 2" xfId="44"/>
    <cellStyle name="40% - Accent5 3" xfId="609"/>
    <cellStyle name="40% - Accent6" xfId="438" builtinId="51" customBuiltin="1"/>
    <cellStyle name="40% - Accent6 2" xfId="45"/>
    <cellStyle name="40% - Accent6 3" xfId="611"/>
    <cellStyle name="40% - 輔色1 2" xfId="46"/>
    <cellStyle name="40% - 輔色1 2 2" xfId="47"/>
    <cellStyle name="40% - 輔色1 2 3" xfId="197"/>
    <cellStyle name="40% - 輔色1 2 3 2" xfId="264"/>
    <cellStyle name="40% - 輔色1 2 3 2 2" xfId="387"/>
    <cellStyle name="40% - 輔色1 2 3 2 2 2" xfId="587"/>
    <cellStyle name="40% - 輔色1 2 3 2 2 2 2" xfId="915"/>
    <cellStyle name="40% - 輔色1 2 3 2 2 3" xfId="758"/>
    <cellStyle name="40% - 輔色1 2 3 2 3" xfId="509"/>
    <cellStyle name="40% - 輔色1 2 3 2 3 2" xfId="837"/>
    <cellStyle name="40% - 輔色1 2 3 2 4" xfId="680"/>
    <cellStyle name="40% - 輔色1 2 3 3" xfId="348"/>
    <cellStyle name="40% - 輔色1 2 3 3 2" xfId="548"/>
    <cellStyle name="40% - 輔色1 2 3 3 2 2" xfId="876"/>
    <cellStyle name="40% - 輔色1 2 3 3 3" xfId="719"/>
    <cellStyle name="40% - 輔色1 2 3 4" xfId="470"/>
    <cellStyle name="40% - 輔色1 2 3 4 2" xfId="798"/>
    <cellStyle name="40% - 輔色1 2 3 5" xfId="641"/>
    <cellStyle name="40% - 輔色1 2 4" xfId="243"/>
    <cellStyle name="40% - 輔色1 2 4 2" xfId="368"/>
    <cellStyle name="40% - 輔色1 2 4 2 2" xfId="568"/>
    <cellStyle name="40% - 輔色1 2 4 2 2 2" xfId="896"/>
    <cellStyle name="40% - 輔色1 2 4 2 3" xfId="739"/>
    <cellStyle name="40% - 輔色1 2 4 3" xfId="490"/>
    <cellStyle name="40% - 輔色1 2 4 3 2" xfId="818"/>
    <cellStyle name="40% - 輔色1 2 4 4" xfId="661"/>
    <cellStyle name="40% - 輔色1 2 5" xfId="328"/>
    <cellStyle name="40% - 輔色1 2 5 2" xfId="529"/>
    <cellStyle name="40% - 輔色1 2 5 2 2" xfId="857"/>
    <cellStyle name="40% - 輔色1 2 5 3" xfId="700"/>
    <cellStyle name="40% - 輔色1 2 6" xfId="450"/>
    <cellStyle name="40% - 輔色1 2 6 2" xfId="779"/>
    <cellStyle name="40% - 輔色1 2 7" xfId="621"/>
    <cellStyle name="40% - 輔色2 2" xfId="48"/>
    <cellStyle name="40% - 輔色2 2 2" xfId="49"/>
    <cellStyle name="40% - 輔色2 2 3" xfId="198"/>
    <cellStyle name="40% - 輔色2 2 3 2" xfId="265"/>
    <cellStyle name="40% - 輔色2 2 3 2 2" xfId="388"/>
    <cellStyle name="40% - 輔色2 2 3 2 2 2" xfId="588"/>
    <cellStyle name="40% - 輔色2 2 3 2 2 2 2" xfId="916"/>
    <cellStyle name="40% - 輔色2 2 3 2 2 3" xfId="759"/>
    <cellStyle name="40% - 輔色2 2 3 2 3" xfId="510"/>
    <cellStyle name="40% - 輔色2 2 3 2 3 2" xfId="838"/>
    <cellStyle name="40% - 輔色2 2 3 2 4" xfId="681"/>
    <cellStyle name="40% - 輔色2 2 3 3" xfId="349"/>
    <cellStyle name="40% - 輔色2 2 3 3 2" xfId="549"/>
    <cellStyle name="40% - 輔色2 2 3 3 2 2" xfId="877"/>
    <cellStyle name="40% - 輔色2 2 3 3 3" xfId="720"/>
    <cellStyle name="40% - 輔色2 2 3 4" xfId="471"/>
    <cellStyle name="40% - 輔色2 2 3 4 2" xfId="799"/>
    <cellStyle name="40% - 輔色2 2 3 5" xfId="642"/>
    <cellStyle name="40% - 輔色2 2 4" xfId="244"/>
    <cellStyle name="40% - 輔色2 2 4 2" xfId="369"/>
    <cellStyle name="40% - 輔色2 2 4 2 2" xfId="569"/>
    <cellStyle name="40% - 輔色2 2 4 2 2 2" xfId="897"/>
    <cellStyle name="40% - 輔色2 2 4 2 3" xfId="740"/>
    <cellStyle name="40% - 輔色2 2 4 3" xfId="491"/>
    <cellStyle name="40% - 輔色2 2 4 3 2" xfId="819"/>
    <cellStyle name="40% - 輔色2 2 4 4" xfId="662"/>
    <cellStyle name="40% - 輔色2 2 5" xfId="329"/>
    <cellStyle name="40% - 輔色2 2 5 2" xfId="530"/>
    <cellStyle name="40% - 輔色2 2 5 2 2" xfId="858"/>
    <cellStyle name="40% - 輔色2 2 5 3" xfId="701"/>
    <cellStyle name="40% - 輔色2 2 6" xfId="451"/>
    <cellStyle name="40% - 輔色2 2 6 2" xfId="780"/>
    <cellStyle name="40% - 輔色2 2 7" xfId="622"/>
    <cellStyle name="40% - 輔色3 2" xfId="50"/>
    <cellStyle name="40% - 輔色3 2 2" xfId="51"/>
    <cellStyle name="40% - 輔色3 2 3" xfId="199"/>
    <cellStyle name="40% - 輔色3 2 3 2" xfId="266"/>
    <cellStyle name="40% - 輔色3 2 3 2 2" xfId="389"/>
    <cellStyle name="40% - 輔色3 2 3 2 2 2" xfId="589"/>
    <cellStyle name="40% - 輔色3 2 3 2 2 2 2" xfId="917"/>
    <cellStyle name="40% - 輔色3 2 3 2 2 3" xfId="760"/>
    <cellStyle name="40% - 輔色3 2 3 2 3" xfId="511"/>
    <cellStyle name="40% - 輔色3 2 3 2 3 2" xfId="839"/>
    <cellStyle name="40% - 輔色3 2 3 2 4" xfId="682"/>
    <cellStyle name="40% - 輔色3 2 3 3" xfId="350"/>
    <cellStyle name="40% - 輔色3 2 3 3 2" xfId="550"/>
    <cellStyle name="40% - 輔色3 2 3 3 2 2" xfId="878"/>
    <cellStyle name="40% - 輔色3 2 3 3 3" xfId="721"/>
    <cellStyle name="40% - 輔色3 2 3 4" xfId="472"/>
    <cellStyle name="40% - 輔色3 2 3 4 2" xfId="800"/>
    <cellStyle name="40% - 輔色3 2 3 5" xfId="643"/>
    <cellStyle name="40% - 輔色3 2 4" xfId="245"/>
    <cellStyle name="40% - 輔色3 2 4 2" xfId="370"/>
    <cellStyle name="40% - 輔色3 2 4 2 2" xfId="570"/>
    <cellStyle name="40% - 輔色3 2 4 2 2 2" xfId="898"/>
    <cellStyle name="40% - 輔色3 2 4 2 3" xfId="741"/>
    <cellStyle name="40% - 輔色3 2 4 3" xfId="492"/>
    <cellStyle name="40% - 輔色3 2 4 3 2" xfId="820"/>
    <cellStyle name="40% - 輔色3 2 4 4" xfId="663"/>
    <cellStyle name="40% - 輔色3 2 5" xfId="330"/>
    <cellStyle name="40% - 輔色3 2 5 2" xfId="531"/>
    <cellStyle name="40% - 輔色3 2 5 2 2" xfId="859"/>
    <cellStyle name="40% - 輔色3 2 5 3" xfId="702"/>
    <cellStyle name="40% - 輔色3 2 6" xfId="452"/>
    <cellStyle name="40% - 輔色3 2 6 2" xfId="781"/>
    <cellStyle name="40% - 輔色3 2 7" xfId="623"/>
    <cellStyle name="40% - 輔色4 2" xfId="52"/>
    <cellStyle name="40% - 輔色4 2 2" xfId="53"/>
    <cellStyle name="40% - 輔色4 2 3" xfId="200"/>
    <cellStyle name="40% - 輔色4 2 3 2" xfId="267"/>
    <cellStyle name="40% - 輔色4 2 3 2 2" xfId="390"/>
    <cellStyle name="40% - 輔色4 2 3 2 2 2" xfId="590"/>
    <cellStyle name="40% - 輔色4 2 3 2 2 2 2" xfId="918"/>
    <cellStyle name="40% - 輔色4 2 3 2 2 3" xfId="761"/>
    <cellStyle name="40% - 輔色4 2 3 2 3" xfId="512"/>
    <cellStyle name="40% - 輔色4 2 3 2 3 2" xfId="840"/>
    <cellStyle name="40% - 輔色4 2 3 2 4" xfId="683"/>
    <cellStyle name="40% - 輔色4 2 3 3" xfId="351"/>
    <cellStyle name="40% - 輔色4 2 3 3 2" xfId="551"/>
    <cellStyle name="40% - 輔色4 2 3 3 2 2" xfId="879"/>
    <cellStyle name="40% - 輔色4 2 3 3 3" xfId="722"/>
    <cellStyle name="40% - 輔色4 2 3 4" xfId="473"/>
    <cellStyle name="40% - 輔色4 2 3 4 2" xfId="801"/>
    <cellStyle name="40% - 輔色4 2 3 5" xfId="644"/>
    <cellStyle name="40% - 輔色4 2 4" xfId="246"/>
    <cellStyle name="40% - 輔色4 2 4 2" xfId="371"/>
    <cellStyle name="40% - 輔色4 2 4 2 2" xfId="571"/>
    <cellStyle name="40% - 輔色4 2 4 2 2 2" xfId="899"/>
    <cellStyle name="40% - 輔色4 2 4 2 3" xfId="742"/>
    <cellStyle name="40% - 輔色4 2 4 3" xfId="493"/>
    <cellStyle name="40% - 輔色4 2 4 3 2" xfId="821"/>
    <cellStyle name="40% - 輔色4 2 4 4" xfId="664"/>
    <cellStyle name="40% - 輔色4 2 5" xfId="331"/>
    <cellStyle name="40% - 輔色4 2 5 2" xfId="532"/>
    <cellStyle name="40% - 輔色4 2 5 2 2" xfId="860"/>
    <cellStyle name="40% - 輔色4 2 5 3" xfId="703"/>
    <cellStyle name="40% - 輔色4 2 6" xfId="453"/>
    <cellStyle name="40% - 輔色4 2 6 2" xfId="782"/>
    <cellStyle name="40% - 輔色4 2 7" xfId="624"/>
    <cellStyle name="40% - 輔色5 2" xfId="54"/>
    <cellStyle name="40% - 輔色5 2 2" xfId="55"/>
    <cellStyle name="40% - 輔色5 2 3" xfId="201"/>
    <cellStyle name="40% - 輔色5 2 3 2" xfId="268"/>
    <cellStyle name="40% - 輔色5 2 3 2 2" xfId="391"/>
    <cellStyle name="40% - 輔色5 2 3 2 2 2" xfId="591"/>
    <cellStyle name="40% - 輔色5 2 3 2 2 2 2" xfId="919"/>
    <cellStyle name="40% - 輔色5 2 3 2 2 3" xfId="762"/>
    <cellStyle name="40% - 輔色5 2 3 2 3" xfId="513"/>
    <cellStyle name="40% - 輔色5 2 3 2 3 2" xfId="841"/>
    <cellStyle name="40% - 輔色5 2 3 2 4" xfId="684"/>
    <cellStyle name="40% - 輔色5 2 3 3" xfId="352"/>
    <cellStyle name="40% - 輔色5 2 3 3 2" xfId="552"/>
    <cellStyle name="40% - 輔色5 2 3 3 2 2" xfId="880"/>
    <cellStyle name="40% - 輔色5 2 3 3 3" xfId="723"/>
    <cellStyle name="40% - 輔色5 2 3 4" xfId="474"/>
    <cellStyle name="40% - 輔色5 2 3 4 2" xfId="802"/>
    <cellStyle name="40% - 輔色5 2 3 5" xfId="645"/>
    <cellStyle name="40% - 輔色5 2 4" xfId="247"/>
    <cellStyle name="40% - 輔色5 2 4 2" xfId="372"/>
    <cellStyle name="40% - 輔色5 2 4 2 2" xfId="572"/>
    <cellStyle name="40% - 輔色5 2 4 2 2 2" xfId="900"/>
    <cellStyle name="40% - 輔色5 2 4 2 3" xfId="743"/>
    <cellStyle name="40% - 輔色5 2 4 3" xfId="494"/>
    <cellStyle name="40% - 輔色5 2 4 3 2" xfId="822"/>
    <cellStyle name="40% - 輔色5 2 4 4" xfId="665"/>
    <cellStyle name="40% - 輔色5 2 5" xfId="332"/>
    <cellStyle name="40% - 輔色5 2 5 2" xfId="533"/>
    <cellStyle name="40% - 輔色5 2 5 2 2" xfId="861"/>
    <cellStyle name="40% - 輔色5 2 5 3" xfId="704"/>
    <cellStyle name="40% - 輔色5 2 6" xfId="454"/>
    <cellStyle name="40% - 輔色5 2 6 2" xfId="783"/>
    <cellStyle name="40% - 輔色5 2 7" xfId="625"/>
    <cellStyle name="40% - 輔色6 2" xfId="56"/>
    <cellStyle name="40% - 輔色6 2 2" xfId="57"/>
    <cellStyle name="40% - 輔色6 2 3" xfId="202"/>
    <cellStyle name="40% - 輔色6 2 3 2" xfId="269"/>
    <cellStyle name="40% - 輔色6 2 3 2 2" xfId="392"/>
    <cellStyle name="40% - 輔色6 2 3 2 2 2" xfId="592"/>
    <cellStyle name="40% - 輔色6 2 3 2 2 2 2" xfId="920"/>
    <cellStyle name="40% - 輔色6 2 3 2 2 3" xfId="763"/>
    <cellStyle name="40% - 輔色6 2 3 2 3" xfId="514"/>
    <cellStyle name="40% - 輔色6 2 3 2 3 2" xfId="842"/>
    <cellStyle name="40% - 輔色6 2 3 2 4" xfId="685"/>
    <cellStyle name="40% - 輔色6 2 3 3" xfId="353"/>
    <cellStyle name="40% - 輔色6 2 3 3 2" xfId="553"/>
    <cellStyle name="40% - 輔色6 2 3 3 2 2" xfId="881"/>
    <cellStyle name="40% - 輔色6 2 3 3 3" xfId="724"/>
    <cellStyle name="40% - 輔色6 2 3 4" xfId="475"/>
    <cellStyle name="40% - 輔色6 2 3 4 2" xfId="803"/>
    <cellStyle name="40% - 輔色6 2 3 5" xfId="646"/>
    <cellStyle name="40% - 輔色6 2 4" xfId="248"/>
    <cellStyle name="40% - 輔色6 2 4 2" xfId="373"/>
    <cellStyle name="40% - 輔色6 2 4 2 2" xfId="573"/>
    <cellStyle name="40% - 輔色6 2 4 2 2 2" xfId="901"/>
    <cellStyle name="40% - 輔色6 2 4 2 3" xfId="744"/>
    <cellStyle name="40% - 輔色6 2 4 3" xfId="495"/>
    <cellStyle name="40% - 輔色6 2 4 3 2" xfId="823"/>
    <cellStyle name="40% - 輔色6 2 4 4" xfId="666"/>
    <cellStyle name="40% - 輔色6 2 5" xfId="333"/>
    <cellStyle name="40% - 輔色6 2 5 2" xfId="534"/>
    <cellStyle name="40% - 輔色6 2 5 2 2" xfId="862"/>
    <cellStyle name="40% - 輔色6 2 5 3" xfId="705"/>
    <cellStyle name="40% - 輔色6 2 6" xfId="455"/>
    <cellStyle name="40% - 輔色6 2 6 2" xfId="784"/>
    <cellStyle name="40% - 輔色6 2 7" xfId="626"/>
    <cellStyle name="60% - Accent1" xfId="419" builtinId="32" customBuiltin="1"/>
    <cellStyle name="60% - Accent1 2" xfId="58"/>
    <cellStyle name="60% - Accent2" xfId="423" builtinId="36" customBuiltin="1"/>
    <cellStyle name="60% - Accent2 2" xfId="59"/>
    <cellStyle name="60% - Accent3" xfId="427" builtinId="40" customBuiltin="1"/>
    <cellStyle name="60% - Accent3 2" xfId="60"/>
    <cellStyle name="60% - Accent4" xfId="431" builtinId="44" customBuiltin="1"/>
    <cellStyle name="60% - Accent4 2" xfId="61"/>
    <cellStyle name="60% - Accent5" xfId="435" builtinId="48" customBuiltin="1"/>
    <cellStyle name="60% - Accent5 2" xfId="62"/>
    <cellStyle name="60% - Accent6" xfId="439" builtinId="52" customBuiltin="1"/>
    <cellStyle name="60% - Accent6 2" xfId="63"/>
    <cellStyle name="60% - 輔色1 2" xfId="64"/>
    <cellStyle name="60% - 輔色1 2 2" xfId="65"/>
    <cellStyle name="60% - 輔色2 2" xfId="66"/>
    <cellStyle name="60% - 輔色2 2 2" xfId="67"/>
    <cellStyle name="60% - 輔色3 2" xfId="68"/>
    <cellStyle name="60% - 輔色3 2 2" xfId="69"/>
    <cellStyle name="60% - 輔色4 2" xfId="70"/>
    <cellStyle name="60% - 輔色4 2 2" xfId="71"/>
    <cellStyle name="60% - 輔色5 2" xfId="72"/>
    <cellStyle name="60% - 輔色5 2 2" xfId="73"/>
    <cellStyle name="60% - 輔色6 2" xfId="74"/>
    <cellStyle name="60% - 輔色6 2 2" xfId="75"/>
    <cellStyle name="Accent1" xfId="416" builtinId="29" customBuiltin="1"/>
    <cellStyle name="Accent1 2" xfId="76"/>
    <cellStyle name="Accent2" xfId="420" builtinId="33" customBuiltin="1"/>
    <cellStyle name="Accent2 2" xfId="77"/>
    <cellStyle name="Accent3" xfId="424" builtinId="37" customBuiltin="1"/>
    <cellStyle name="Accent3 2" xfId="78"/>
    <cellStyle name="Accent4" xfId="428" builtinId="41" customBuiltin="1"/>
    <cellStyle name="Accent4 2" xfId="79"/>
    <cellStyle name="Accent5" xfId="432" builtinId="45" customBuiltin="1"/>
    <cellStyle name="Accent5 2" xfId="80"/>
    <cellStyle name="Accent6" xfId="436" builtinId="49" customBuiltin="1"/>
    <cellStyle name="Accent6 2" xfId="81"/>
    <cellStyle name="Bad" xfId="406" builtinId="27" customBuiltin="1"/>
    <cellStyle name="Bad 2" xfId="82"/>
    <cellStyle name="Calculation" xfId="410" builtinId="22" customBuiltin="1"/>
    <cellStyle name="Calculation 2" xfId="83"/>
    <cellStyle name="Calculation 2 2" xfId="210"/>
    <cellStyle name="Check Cell" xfId="412" builtinId="23" customBuiltin="1"/>
    <cellStyle name="Check Cell 2" xfId="84"/>
    <cellStyle name="Explanatory Text" xfId="414" builtinId="53" customBuiltin="1"/>
    <cellStyle name="Explanatory Text 2" xfId="85"/>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Good" xfId="405" builtinId="26" customBuiltin="1"/>
    <cellStyle name="Good 2" xfId="86"/>
    <cellStyle name="Heading 1" xfId="401" builtinId="16" customBuiltin="1"/>
    <cellStyle name="Heading 1 2" xfId="87"/>
    <cellStyle name="Heading 2" xfId="402" builtinId="17" customBuiltin="1"/>
    <cellStyle name="Heading 2 2" xfId="88"/>
    <cellStyle name="Heading 3" xfId="403" builtinId="18" customBuiltin="1"/>
    <cellStyle name="Heading 3 2" xfId="89"/>
    <cellStyle name="Heading 4" xfId="404" builtinId="19" customBuiltin="1"/>
    <cellStyle name="Heading 4 2" xfId="90"/>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imabs" xfId="91"/>
    <cellStyle name="Input" xfId="408" builtinId="20" customBuiltin="1"/>
    <cellStyle name="Input 2" xfId="92"/>
    <cellStyle name="Input 2 2" xfId="211"/>
    <cellStyle name="Linked Cell" xfId="411" builtinId="24" customBuiltin="1"/>
    <cellStyle name="Linked Cell 2" xfId="93"/>
    <cellStyle name="Neutral" xfId="407" builtinId="28" customBuiltin="1"/>
    <cellStyle name="Neutral 2" xfId="94"/>
    <cellStyle name="Norm੎੎" xfId="13"/>
    <cellStyle name="Norm੎੎ 2" xfId="95"/>
    <cellStyle name="Normal" xfId="0" builtinId="0"/>
    <cellStyle name="Normal 10" xfId="96"/>
    <cellStyle name="Normal 10 2" xfId="97"/>
    <cellStyle name="Normal 10 3" xfId="98"/>
    <cellStyle name="Normal 11" xfId="234"/>
    <cellStyle name="Normal 11 2" xfId="360"/>
    <cellStyle name="Normal 11 2 2" xfId="560"/>
    <cellStyle name="Normal 11 2 2 2" xfId="888"/>
    <cellStyle name="Normal 11 2 3" xfId="731"/>
    <cellStyle name="Normal 11 3" xfId="482"/>
    <cellStyle name="Normal 11 3 2" xfId="810"/>
    <cellStyle name="Normal 11 4" xfId="653"/>
    <cellStyle name="Normal 12" xfId="320"/>
    <cellStyle name="Normal 13" xfId="399"/>
    <cellStyle name="Normal 14" xfId="319"/>
    <cellStyle name="Normal 14 2" xfId="521"/>
    <cellStyle name="Normal 14 2 2" xfId="849"/>
    <cellStyle name="Normal 14 3" xfId="692"/>
    <cellStyle name="Normal 15" xfId="442"/>
    <cellStyle name="Normal 16" xfId="440"/>
    <cellStyle name="Normal 16 2" xfId="770"/>
    <cellStyle name="Normal 17" xfId="612"/>
    <cellStyle name="Normal 18" xfId="599"/>
    <cellStyle name="Normal 2" xfId="14"/>
    <cellStyle name="Normal 2 2" xfId="189"/>
    <cellStyle name="Normal 2 3" xfId="187"/>
    <cellStyle name="Normal 2 3 2" xfId="256"/>
    <cellStyle name="Normal 2 4" xfId="208"/>
    <cellStyle name="Normal 2 5" xfId="613"/>
    <cellStyle name="Normal 3" xfId="15"/>
    <cellStyle name="Normal 3 2" xfId="99"/>
    <cellStyle name="Normal 3 3" xfId="100"/>
    <cellStyle name="Normal 3 4" xfId="101"/>
    <cellStyle name="Normal 3 5" xfId="190"/>
    <cellStyle name="Normal 3 5 2" xfId="257"/>
    <cellStyle name="Normal 3 5 2 2" xfId="380"/>
    <cellStyle name="Normal 3 5 2 2 2" xfId="580"/>
    <cellStyle name="Normal 3 5 2 2 2 2" xfId="908"/>
    <cellStyle name="Normal 3 5 2 2 3" xfId="751"/>
    <cellStyle name="Normal 3 5 2 3" xfId="502"/>
    <cellStyle name="Normal 3 5 2 3 2" xfId="830"/>
    <cellStyle name="Normal 3 5 2 4" xfId="673"/>
    <cellStyle name="Normal 3 5 3" xfId="341"/>
    <cellStyle name="Normal 3 5 3 2" xfId="541"/>
    <cellStyle name="Normal 3 5 3 2 2" xfId="869"/>
    <cellStyle name="Normal 3 5 3 3" xfId="712"/>
    <cellStyle name="Normal 3 5 4" xfId="463"/>
    <cellStyle name="Normal 3 5 4 2" xfId="791"/>
    <cellStyle name="Normal 3 5 5" xfId="634"/>
    <cellStyle name="Normal 3 6" xfId="236"/>
    <cellStyle name="Normal 3 6 2" xfId="361"/>
    <cellStyle name="Normal 3 6 2 2" xfId="561"/>
    <cellStyle name="Normal 3 6 2 2 2" xfId="889"/>
    <cellStyle name="Normal 3 6 2 3" xfId="732"/>
    <cellStyle name="Normal 3 6 3" xfId="483"/>
    <cellStyle name="Normal 3 6 3 2" xfId="811"/>
    <cellStyle name="Normal 3 6 4" xfId="654"/>
    <cellStyle name="Normal 3 7" xfId="321"/>
    <cellStyle name="Normal 3 7 2" xfId="522"/>
    <cellStyle name="Normal 3 7 2 2" xfId="850"/>
    <cellStyle name="Normal 3 7 3" xfId="693"/>
    <cellStyle name="Normal 3 8" xfId="443"/>
    <cellStyle name="Normal 3 8 2" xfId="772"/>
    <cellStyle name="Normal 3 9" xfId="614"/>
    <cellStyle name="Normal 4" xfId="102"/>
    <cellStyle name="Normal 4 2" xfId="103"/>
    <cellStyle name="Normal 4 3" xfId="104"/>
    <cellStyle name="Normal 4 3 2" xfId="204"/>
    <cellStyle name="Normal 4 3 2 2" xfId="271"/>
    <cellStyle name="Normal 4 3 2 2 2" xfId="394"/>
    <cellStyle name="Normal 4 3 2 2 2 2" xfId="594"/>
    <cellStyle name="Normal 4 3 2 2 2 2 2" xfId="922"/>
    <cellStyle name="Normal 4 3 2 2 2 3" xfId="765"/>
    <cellStyle name="Normal 4 3 2 2 3" xfId="516"/>
    <cellStyle name="Normal 4 3 2 2 3 2" xfId="844"/>
    <cellStyle name="Normal 4 3 2 2 4" xfId="687"/>
    <cellStyle name="Normal 4 3 2 3" xfId="355"/>
    <cellStyle name="Normal 4 3 2 3 2" xfId="555"/>
    <cellStyle name="Normal 4 3 2 3 2 2" xfId="883"/>
    <cellStyle name="Normal 4 3 2 3 3" xfId="726"/>
    <cellStyle name="Normal 4 3 2 4" xfId="477"/>
    <cellStyle name="Normal 4 3 2 4 2" xfId="805"/>
    <cellStyle name="Normal 4 3 2 5" xfId="648"/>
    <cellStyle name="Normal 4 3 3" xfId="250"/>
    <cellStyle name="Normal 4 3 3 2" xfId="375"/>
    <cellStyle name="Normal 4 3 3 2 2" xfId="575"/>
    <cellStyle name="Normal 4 3 3 2 2 2" xfId="903"/>
    <cellStyle name="Normal 4 3 3 2 3" xfId="746"/>
    <cellStyle name="Normal 4 3 3 3" xfId="497"/>
    <cellStyle name="Normal 4 3 3 3 2" xfId="825"/>
    <cellStyle name="Normal 4 3 3 4" xfId="668"/>
    <cellStyle name="Normal 4 3 4" xfId="335"/>
    <cellStyle name="Normal 4 3 4 2" xfId="536"/>
    <cellStyle name="Normal 4 3 4 2 2" xfId="864"/>
    <cellStyle name="Normal 4 3 4 3" xfId="707"/>
    <cellStyle name="Normal 4 3 5" xfId="457"/>
    <cellStyle name="Normal 4 3 5 2" xfId="786"/>
    <cellStyle name="Normal 4 3 6" xfId="628"/>
    <cellStyle name="Normal 4 4" xfId="105"/>
    <cellStyle name="Normal 4 5" xfId="203"/>
    <cellStyle name="Normal 4 5 2" xfId="270"/>
    <cellStyle name="Normal 4 5 2 2" xfId="393"/>
    <cellStyle name="Normal 4 5 2 2 2" xfId="593"/>
    <cellStyle name="Normal 4 5 2 2 2 2" xfId="921"/>
    <cellStyle name="Normal 4 5 2 2 3" xfId="764"/>
    <cellStyle name="Normal 4 5 2 3" xfId="515"/>
    <cellStyle name="Normal 4 5 2 3 2" xfId="843"/>
    <cellStyle name="Normal 4 5 2 4" xfId="686"/>
    <cellStyle name="Normal 4 5 3" xfId="354"/>
    <cellStyle name="Normal 4 5 3 2" xfId="554"/>
    <cellStyle name="Normal 4 5 3 2 2" xfId="882"/>
    <cellStyle name="Normal 4 5 3 3" xfId="725"/>
    <cellStyle name="Normal 4 5 4" xfId="476"/>
    <cellStyle name="Normal 4 5 4 2" xfId="804"/>
    <cellStyle name="Normal 4 5 5" xfId="647"/>
    <cellStyle name="Normal 4 6" xfId="249"/>
    <cellStyle name="Normal 4 6 2" xfId="374"/>
    <cellStyle name="Normal 4 6 2 2" xfId="574"/>
    <cellStyle name="Normal 4 6 2 2 2" xfId="902"/>
    <cellStyle name="Normal 4 6 2 3" xfId="745"/>
    <cellStyle name="Normal 4 6 3" xfId="496"/>
    <cellStyle name="Normal 4 6 3 2" xfId="824"/>
    <cellStyle name="Normal 4 6 4" xfId="667"/>
    <cellStyle name="Normal 4 7" xfId="334"/>
    <cellStyle name="Normal 4 7 2" xfId="535"/>
    <cellStyle name="Normal 4 7 2 2" xfId="863"/>
    <cellStyle name="Normal 4 7 3" xfId="706"/>
    <cellStyle name="Normal 4 8" xfId="456"/>
    <cellStyle name="Normal 4 8 2" xfId="785"/>
    <cellStyle name="Normal 4 9" xfId="627"/>
    <cellStyle name="Normal 5" xfId="188"/>
    <cellStyle name="Normal 6" xfId="186"/>
    <cellStyle name="Normal 6 2" xfId="255"/>
    <cellStyle name="Normal 6 2 2" xfId="379"/>
    <cellStyle name="Normal 6 2 2 2" xfId="579"/>
    <cellStyle name="Normal 6 2 2 2 2" xfId="907"/>
    <cellStyle name="Normal 6 2 2 3" xfId="750"/>
    <cellStyle name="Normal 6 2 3" xfId="501"/>
    <cellStyle name="Normal 6 2 3 2" xfId="829"/>
    <cellStyle name="Normal 6 2 4" xfId="672"/>
    <cellStyle name="Normal 6 3" xfId="340"/>
    <cellStyle name="Normal 6 3 2" xfId="540"/>
    <cellStyle name="Normal 6 3 2 2" xfId="868"/>
    <cellStyle name="Normal 6 3 3" xfId="711"/>
    <cellStyle name="Normal 6 4" xfId="462"/>
    <cellStyle name="Normal 6 4 2" xfId="790"/>
    <cellStyle name="Normal 6 5" xfId="633"/>
    <cellStyle name="Normal 7" xfId="215"/>
    <cellStyle name="Normal 7 2" xfId="275"/>
    <cellStyle name="Normal 7 2 2" xfId="398"/>
    <cellStyle name="Normal 7 2 2 2" xfId="598"/>
    <cellStyle name="Normal 7 2 2 2 2" xfId="926"/>
    <cellStyle name="Normal 7 2 2 3" xfId="769"/>
    <cellStyle name="Normal 7 2 3" xfId="520"/>
    <cellStyle name="Normal 7 2 3 2" xfId="848"/>
    <cellStyle name="Normal 7 2 4" xfId="691"/>
    <cellStyle name="Normal 7 3" xfId="359"/>
    <cellStyle name="Normal 7 3 2" xfId="559"/>
    <cellStyle name="Normal 7 3 2 2" xfId="887"/>
    <cellStyle name="Normal 7 3 3" xfId="730"/>
    <cellStyle name="Normal 7 4" xfId="481"/>
    <cellStyle name="Normal 7 4 2" xfId="809"/>
    <cellStyle name="Normal 7 5" xfId="652"/>
    <cellStyle name="Normal 8" xfId="235"/>
    <cellStyle name="Normal 9" xfId="276"/>
    <cellStyle name="Note 2" xfId="106"/>
    <cellStyle name="Note 2 2" xfId="212"/>
    <cellStyle name="Note 3" xfId="441"/>
    <cellStyle name="Note 3 2" xfId="771"/>
    <cellStyle name="Output" xfId="409" builtinId="21" customBuiltin="1"/>
    <cellStyle name="Output 2" xfId="107"/>
    <cellStyle name="Output 2 2" xfId="213"/>
    <cellStyle name="Percent" xfId="185" builtinId="5"/>
    <cellStyle name="Percent 2" xfId="108"/>
    <cellStyle name="Percent 3" xfId="209"/>
    <cellStyle name="Percent 4" xfId="254"/>
    <cellStyle name="Percent 5" xfId="339"/>
    <cellStyle name="Percent 6" xfId="461"/>
    <cellStyle name="Percent 7" xfId="632"/>
    <cellStyle name="Title" xfId="400" builtinId="15" customBuiltin="1"/>
    <cellStyle name="Title 2" xfId="109"/>
    <cellStyle name="Total" xfId="415" builtinId="25" customBuiltin="1"/>
    <cellStyle name="Total 2" xfId="110"/>
    <cellStyle name="Total 2 2" xfId="214"/>
    <cellStyle name="Warning Text" xfId="413" builtinId="11" customBuiltin="1"/>
    <cellStyle name="Warning Text 2" xfId="111"/>
    <cellStyle name="一般 10" xfId="112"/>
    <cellStyle name="一般 11" xfId="113"/>
    <cellStyle name="一般 11 2" xfId="114"/>
    <cellStyle name="一般 11 3" xfId="205"/>
    <cellStyle name="一般 11 3 2" xfId="272"/>
    <cellStyle name="一般 11 3 2 2" xfId="395"/>
    <cellStyle name="一般 11 3 2 2 2" xfId="595"/>
    <cellStyle name="一般 11 3 2 2 2 2" xfId="923"/>
    <cellStyle name="一般 11 3 2 2 3" xfId="766"/>
    <cellStyle name="一般 11 3 2 3" xfId="517"/>
    <cellStyle name="一般 11 3 2 3 2" xfId="845"/>
    <cellStyle name="一般 11 3 2 4" xfId="688"/>
    <cellStyle name="一般 11 3 3" xfId="356"/>
    <cellStyle name="一般 11 3 3 2" xfId="556"/>
    <cellStyle name="一般 11 3 3 2 2" xfId="884"/>
    <cellStyle name="一般 11 3 3 3" xfId="727"/>
    <cellStyle name="一般 11 3 4" xfId="478"/>
    <cellStyle name="一般 11 3 4 2" xfId="806"/>
    <cellStyle name="一般 11 3 5" xfId="649"/>
    <cellStyle name="一般 11 4" xfId="251"/>
    <cellStyle name="一般 11 4 2" xfId="376"/>
    <cellStyle name="一般 11 4 2 2" xfId="576"/>
    <cellStyle name="一般 11 4 2 2 2" xfId="904"/>
    <cellStyle name="一般 11 4 2 3" xfId="747"/>
    <cellStyle name="一般 11 4 3" xfId="498"/>
    <cellStyle name="一般 11 4 3 2" xfId="826"/>
    <cellStyle name="一般 11 4 4" xfId="669"/>
    <cellStyle name="一般 11 5" xfId="336"/>
    <cellStyle name="一般 11 5 2" xfId="537"/>
    <cellStyle name="一般 11 5 2 2" xfId="865"/>
    <cellStyle name="一般 11 5 3" xfId="708"/>
    <cellStyle name="一般 11 6" xfId="458"/>
    <cellStyle name="一般 11 6 2" xfId="787"/>
    <cellStyle name="一般 11 7" xfId="629"/>
    <cellStyle name="一般 12" xfId="115"/>
    <cellStyle name="一般 12 2" xfId="116"/>
    <cellStyle name="一般 12 3" xfId="206"/>
    <cellStyle name="一般 12 3 2" xfId="273"/>
    <cellStyle name="一般 12 3 2 2" xfId="396"/>
    <cellStyle name="一般 12 3 2 2 2" xfId="596"/>
    <cellStyle name="一般 12 3 2 2 2 2" xfId="924"/>
    <cellStyle name="一般 12 3 2 2 3" xfId="767"/>
    <cellStyle name="一般 12 3 2 3" xfId="518"/>
    <cellStyle name="一般 12 3 2 3 2" xfId="846"/>
    <cellStyle name="一般 12 3 2 4" xfId="689"/>
    <cellStyle name="一般 12 3 3" xfId="357"/>
    <cellStyle name="一般 12 3 3 2" xfId="557"/>
    <cellStyle name="一般 12 3 3 2 2" xfId="885"/>
    <cellStyle name="一般 12 3 3 3" xfId="728"/>
    <cellStyle name="一般 12 3 4" xfId="479"/>
    <cellStyle name="一般 12 3 4 2" xfId="807"/>
    <cellStyle name="一般 12 3 5" xfId="650"/>
    <cellStyle name="一般 12 4" xfId="252"/>
    <cellStyle name="一般 12 4 2" xfId="377"/>
    <cellStyle name="一般 12 4 2 2" xfId="577"/>
    <cellStyle name="一般 12 4 2 2 2" xfId="905"/>
    <cellStyle name="一般 12 4 2 3" xfId="748"/>
    <cellStyle name="一般 12 4 3" xfId="499"/>
    <cellStyle name="一般 12 4 3 2" xfId="827"/>
    <cellStyle name="一般 12 4 4" xfId="670"/>
    <cellStyle name="一般 12 5" xfId="337"/>
    <cellStyle name="一般 12 5 2" xfId="538"/>
    <cellStyle name="一般 12 5 2 2" xfId="866"/>
    <cellStyle name="一般 12 5 3" xfId="709"/>
    <cellStyle name="一般 12 6" xfId="459"/>
    <cellStyle name="一般 12 6 2" xfId="788"/>
    <cellStyle name="一般 12 7" xfId="630"/>
    <cellStyle name="一般 13" xfId="117"/>
    <cellStyle name="一般 14" xfId="118"/>
    <cellStyle name="一般 2" xfId="119"/>
    <cellStyle name="一般 2 2" xfId="120"/>
    <cellStyle name="一般 2 2 2" xfId="121"/>
    <cellStyle name="一般 2 3" xfId="122"/>
    <cellStyle name="一般 2 4" xfId="123"/>
    <cellStyle name="一般 21" xfId="124"/>
    <cellStyle name="一般 3" xfId="125"/>
    <cellStyle name="一般 4" xfId="126"/>
    <cellStyle name="一般 5" xfId="127"/>
    <cellStyle name="一般 6" xfId="128"/>
    <cellStyle name="一般 6 2" xfId="129"/>
    <cellStyle name="一般 7" xfId="130"/>
    <cellStyle name="一般 8" xfId="131"/>
    <cellStyle name="一般 9" xfId="132"/>
    <cellStyle name="一般_A5_ME_Pre_BOM_V0 83" xfId="133"/>
    <cellStyle name="中等 2" xfId="134"/>
    <cellStyle name="中等 2 2" xfId="135"/>
    <cellStyle name="備註 2" xfId="136"/>
    <cellStyle name="備註 2 2" xfId="137"/>
    <cellStyle name="備註 2 3" xfId="207"/>
    <cellStyle name="備註 2 3 2" xfId="274"/>
    <cellStyle name="備註 2 3 2 2" xfId="397"/>
    <cellStyle name="備註 2 3 2 2 2" xfId="597"/>
    <cellStyle name="備註 2 3 2 2 2 2" xfId="925"/>
    <cellStyle name="備註 2 3 2 2 3" xfId="768"/>
    <cellStyle name="備註 2 3 2 3" xfId="519"/>
    <cellStyle name="備註 2 3 2 3 2" xfId="847"/>
    <cellStyle name="備註 2 3 2 4" xfId="690"/>
    <cellStyle name="備註 2 3 3" xfId="358"/>
    <cellStyle name="備註 2 3 3 2" xfId="558"/>
    <cellStyle name="備註 2 3 3 2 2" xfId="886"/>
    <cellStyle name="備註 2 3 3 3" xfId="729"/>
    <cellStyle name="備註 2 3 4" xfId="480"/>
    <cellStyle name="備註 2 3 4 2" xfId="808"/>
    <cellStyle name="備註 2 3 5" xfId="651"/>
    <cellStyle name="備註 2 4" xfId="253"/>
    <cellStyle name="備註 2 4 2" xfId="378"/>
    <cellStyle name="備註 2 4 2 2" xfId="578"/>
    <cellStyle name="備註 2 4 2 2 2" xfId="906"/>
    <cellStyle name="備註 2 4 2 3" xfId="749"/>
    <cellStyle name="備註 2 4 3" xfId="500"/>
    <cellStyle name="備註 2 4 3 2" xfId="828"/>
    <cellStyle name="備註 2 4 4" xfId="671"/>
    <cellStyle name="備註 2 5" xfId="338"/>
    <cellStyle name="備註 2 5 2" xfId="539"/>
    <cellStyle name="備註 2 5 2 2" xfId="867"/>
    <cellStyle name="備註 2 5 3" xfId="710"/>
    <cellStyle name="備註 2 6" xfId="460"/>
    <cellStyle name="備註 2 6 2" xfId="789"/>
    <cellStyle name="備註 2 7" xfId="631"/>
    <cellStyle name="合計 2" xfId="138"/>
    <cellStyle name="合計 2 2" xfId="139"/>
    <cellStyle name="壞 2" xfId="140"/>
    <cellStyle name="壞 2 2" xfId="141"/>
    <cellStyle name="壞_VS Gift box Pic_01122011" xfId="142"/>
    <cellStyle name="好 2" xfId="143"/>
    <cellStyle name="好 2 2" xfId="144"/>
    <cellStyle name="好_VS Gift box Pic_01122011" xfId="145"/>
    <cellStyle name="常规 10" xfId="216"/>
    <cellStyle name="常规 11" xfId="217"/>
    <cellStyle name="常规 12" xfId="218"/>
    <cellStyle name="常规 13" xfId="219"/>
    <cellStyle name="常规 14" xfId="220"/>
    <cellStyle name="常规 15" xfId="221"/>
    <cellStyle name="常规 16" xfId="222"/>
    <cellStyle name="常规 17" xfId="223"/>
    <cellStyle name="常规 18" xfId="224"/>
    <cellStyle name="常规 19" xfId="225"/>
    <cellStyle name="常规 2" xfId="2"/>
    <cellStyle name="常规 2 2" xfId="226"/>
    <cellStyle name="常规 2 23" xfId="6"/>
    <cellStyle name="常规 20" xfId="227"/>
    <cellStyle name="常规 21" xfId="228"/>
    <cellStyle name="常规 3" xfId="12"/>
    <cellStyle name="常规 4" xfId="1"/>
    <cellStyle name="常规 5" xfId="229"/>
    <cellStyle name="常规 5 10 2 2 2" xfId="5"/>
    <cellStyle name="常规 5 10 2 2 2 17" xfId="11"/>
    <cellStyle name="常规 5 10 4 2 3" xfId="3"/>
    <cellStyle name="常规 5 10 4 2 3 25" xfId="9"/>
    <cellStyle name="常规 6" xfId="230"/>
    <cellStyle name="常规 7" xfId="231"/>
    <cellStyle name="常规 8" xfId="232"/>
    <cellStyle name="常规 9" xfId="233"/>
    <cellStyle name="常规 9 16" xfId="4"/>
    <cellStyle name="常规 9 16 2" xfId="8"/>
    <cellStyle name="常规 9 16 29" xfId="10"/>
    <cellStyle name="常规 9 16 3" xfId="7"/>
    <cellStyle name="標準_Li-Bai" xfId="146"/>
    <cellStyle name="標題 1 2" xfId="147"/>
    <cellStyle name="標題 1 2 2" xfId="148"/>
    <cellStyle name="標題 2 2" xfId="149"/>
    <cellStyle name="標題 2 2 2" xfId="150"/>
    <cellStyle name="標題 3 2" xfId="151"/>
    <cellStyle name="標題 3 2 2" xfId="152"/>
    <cellStyle name="標題 4 2" xfId="153"/>
    <cellStyle name="標題 4 2 2" xfId="154"/>
    <cellStyle name="標題 5" xfId="155"/>
    <cellStyle name="標題 5 2" xfId="156"/>
    <cellStyle name="樣式 1" xfId="157"/>
    <cellStyle name="檢查儲存格 2" xfId="158"/>
    <cellStyle name="檢查儲存格 2 2" xfId="159"/>
    <cellStyle name="計算方式 2" xfId="160"/>
    <cellStyle name="計算方式 2 2" xfId="161"/>
    <cellStyle name="說明文字 2" xfId="162"/>
    <cellStyle name="說明文字 2 2" xfId="163"/>
    <cellStyle name="警告文字 2" xfId="164"/>
    <cellStyle name="警告文字 2 2" xfId="165"/>
    <cellStyle name="貨幣 2" xfId="166"/>
    <cellStyle name="輔色1 2" xfId="167"/>
    <cellStyle name="輔色1 2 2" xfId="168"/>
    <cellStyle name="輔色2 2" xfId="169"/>
    <cellStyle name="輔色2 2 2" xfId="170"/>
    <cellStyle name="輔色3 2" xfId="171"/>
    <cellStyle name="輔色3 2 2" xfId="172"/>
    <cellStyle name="輔色4 2" xfId="173"/>
    <cellStyle name="輔色4 2 2" xfId="174"/>
    <cellStyle name="輔色5 2" xfId="175"/>
    <cellStyle name="輔色5 2 2" xfId="176"/>
    <cellStyle name="輔色6 2" xfId="177"/>
    <cellStyle name="輔色6 2 2" xfId="178"/>
    <cellStyle name="輸入 2" xfId="179"/>
    <cellStyle name="輸入 2 2" xfId="180"/>
    <cellStyle name="輸出 2" xfId="181"/>
    <cellStyle name="輸出 2 2" xfId="182"/>
    <cellStyle name="連結的儲存格 2" xfId="183"/>
    <cellStyle name="連結的儲存格 2 2" xfId="184"/>
  </cellStyles>
  <dxfs count="0"/>
  <tableStyles count="0" defaultTableStyle="TableStyleMedium9" defaultPivotStyle="PivotStyleLight16"/>
  <colors>
    <mruColors>
      <color rgb="FF99CCFF"/>
      <color rgb="FF33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jpeg"/><Relationship Id="rId5" Type="http://schemas.openxmlformats.org/officeDocument/2006/relationships/image" Target="../media/image8.png"/><Relationship Id="rId4" Type="http://schemas.openxmlformats.org/officeDocument/2006/relationships/image" Target="../media/image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10.png"/><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xdr:col>
      <xdr:colOff>142877</xdr:colOff>
      <xdr:row>1</xdr:row>
      <xdr:rowOff>85726</xdr:rowOff>
    </xdr:from>
    <xdr:to>
      <xdr:col>4</xdr:col>
      <xdr:colOff>574676</xdr:colOff>
      <xdr:row>2</xdr:row>
      <xdr:rowOff>62775</xdr:rowOff>
    </xdr:to>
    <xdr:pic>
      <xdr:nvPicPr>
        <xdr:cNvPr id="3" name="Picture 6" descr="SBOM_Logo"/>
        <xdr:cNvPicPr>
          <a:picLocks noChangeAspect="1"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609602" y="209551"/>
          <a:ext cx="2257424" cy="9390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65194</xdr:colOff>
      <xdr:row>2</xdr:row>
      <xdr:rowOff>303106</xdr:rowOff>
    </xdr:from>
    <xdr:to>
      <xdr:col>10</xdr:col>
      <xdr:colOff>202000</xdr:colOff>
      <xdr:row>3</xdr:row>
      <xdr:rowOff>628226</xdr:rowOff>
    </xdr:to>
    <xdr:pic>
      <xdr:nvPicPr>
        <xdr:cNvPr id="2" name="Picture 1" descr="SBOM_Logo_Level_3"/>
        <xdr:cNvPicPr>
          <a:picLocks noChangeAspect="1" noChangeArrowheads="1"/>
        </xdr:cNvPicPr>
      </xdr:nvPicPr>
      <xdr:blipFill>
        <a:blip xmlns:r="http://schemas.openxmlformats.org/officeDocument/2006/relationships" r:embed="rId1" cstate="email"/>
        <a:srcRect/>
        <a:stretch>
          <a:fillRect/>
        </a:stretch>
      </xdr:blipFill>
      <xdr:spPr bwMode="auto">
        <a:xfrm>
          <a:off x="5921305" y="698217"/>
          <a:ext cx="2118360" cy="66378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68580</xdr:colOff>
      <xdr:row>1</xdr:row>
      <xdr:rowOff>15240</xdr:rowOff>
    </xdr:from>
    <xdr:to>
      <xdr:col>11</xdr:col>
      <xdr:colOff>312418</xdr:colOff>
      <xdr:row>3</xdr:row>
      <xdr:rowOff>114300</xdr:rowOff>
    </xdr:to>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9755505" y="215265"/>
          <a:ext cx="2072639" cy="68008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158749</xdr:colOff>
      <xdr:row>1</xdr:row>
      <xdr:rowOff>768349</xdr:rowOff>
    </xdr:from>
    <xdr:to>
      <xdr:col>33</xdr:col>
      <xdr:colOff>396875</xdr:colOff>
      <xdr:row>47</xdr:row>
      <xdr:rowOff>725602</xdr:rowOff>
    </xdr:to>
    <xdr:grpSp>
      <xdr:nvGrpSpPr>
        <xdr:cNvPr id="59" name="Group 58"/>
        <xdr:cNvGrpSpPr/>
      </xdr:nvGrpSpPr>
      <xdr:grpSpPr>
        <a:xfrm>
          <a:off x="317499" y="974724"/>
          <a:ext cx="19542126" cy="9355253"/>
          <a:chOff x="317499" y="974724"/>
          <a:chExt cx="19542126" cy="9355253"/>
        </a:xfrm>
      </xdr:grpSpPr>
      <xdr:grpSp>
        <xdr:nvGrpSpPr>
          <xdr:cNvPr id="79" name="Group 78"/>
          <xdr:cNvGrpSpPr/>
        </xdr:nvGrpSpPr>
        <xdr:grpSpPr>
          <a:xfrm>
            <a:off x="317499" y="974724"/>
            <a:ext cx="19542126" cy="9355253"/>
            <a:chOff x="317499" y="974724"/>
            <a:chExt cx="19542126" cy="9355253"/>
          </a:xfrm>
        </xdr:grpSpPr>
        <xdr:grpSp>
          <xdr:nvGrpSpPr>
            <xdr:cNvPr id="77" name="Group 76"/>
            <xdr:cNvGrpSpPr/>
          </xdr:nvGrpSpPr>
          <xdr:grpSpPr>
            <a:xfrm>
              <a:off x="317499" y="974724"/>
              <a:ext cx="19542126" cy="9355253"/>
              <a:chOff x="317499" y="974724"/>
              <a:chExt cx="19542126" cy="9355253"/>
            </a:xfrm>
          </xdr:grpSpPr>
          <xdr:pic>
            <xdr:nvPicPr>
              <xdr:cNvPr id="57" name="Picture 56" descr="000_top_level_base_ice_v6.jpg"/>
              <xdr:cNvPicPr>
                <a:picLocks noChangeAspect="1"/>
              </xdr:cNvPicPr>
            </xdr:nvPicPr>
            <xdr:blipFill>
              <a:blip xmlns:r="http://schemas.openxmlformats.org/officeDocument/2006/relationships" r:embed="rId1">
                <a:lum bright="8000"/>
              </a:blip>
              <a:srcRect l="12962" t="21899" r="242" b="22579"/>
              <a:stretch>
                <a:fillRect/>
              </a:stretch>
            </xdr:blipFill>
            <xdr:spPr>
              <a:xfrm>
                <a:off x="317499" y="974724"/>
                <a:ext cx="19542126" cy="9355253"/>
              </a:xfrm>
              <a:prstGeom prst="rect">
                <a:avLst/>
              </a:prstGeom>
            </xdr:spPr>
          </xdr:pic>
          <xdr:pic>
            <xdr:nvPicPr>
              <xdr:cNvPr id="3073" name="Picture 1"/>
              <xdr:cNvPicPr>
                <a:picLocks noChangeAspect="1" noChangeArrowheads="1"/>
              </xdr:cNvPicPr>
            </xdr:nvPicPr>
            <xdr:blipFill>
              <a:blip xmlns:r="http://schemas.openxmlformats.org/officeDocument/2006/relationships" r:embed="rId2"/>
              <a:srcRect b="5840"/>
              <a:stretch>
                <a:fillRect/>
              </a:stretch>
            </xdr:blipFill>
            <xdr:spPr bwMode="auto">
              <a:xfrm>
                <a:off x="10763249" y="4238625"/>
                <a:ext cx="1222376" cy="698500"/>
              </a:xfrm>
              <a:prstGeom prst="rect">
                <a:avLst/>
              </a:prstGeom>
              <a:noFill/>
              <a:ln w="1">
                <a:noFill/>
                <a:miter lim="800000"/>
                <a:headEnd/>
                <a:tailEnd type="none" w="med" len="med"/>
              </a:ln>
              <a:effectLst/>
            </xdr:spPr>
          </xdr:pic>
          <xdr:sp macro="" textlink="">
            <xdr:nvSpPr>
              <xdr:cNvPr id="76" name="Rectangle 75"/>
              <xdr:cNvSpPr/>
            </xdr:nvSpPr>
            <xdr:spPr>
              <a:xfrm>
                <a:off x="12747625" y="2603500"/>
                <a:ext cx="1412875" cy="7620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sp macro="" textlink="">
          <xdr:nvSpPr>
            <xdr:cNvPr id="78" name="Rectangle 77"/>
            <xdr:cNvSpPr/>
          </xdr:nvSpPr>
          <xdr:spPr>
            <a:xfrm>
              <a:off x="7762875" y="2698750"/>
              <a:ext cx="381000" cy="15240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pic>
        <xdr:nvPicPr>
          <xdr:cNvPr id="69" name="Picture 68" descr="000_top_level_base_ice_v5.jpg"/>
          <xdr:cNvPicPr>
            <a:picLocks noChangeAspect="1"/>
          </xdr:cNvPicPr>
        </xdr:nvPicPr>
        <xdr:blipFill>
          <a:blip xmlns:r="http://schemas.openxmlformats.org/officeDocument/2006/relationships" r:embed="rId3">
            <a:lum bright="8000"/>
          </a:blip>
          <a:srcRect l="83661" t="22850" r="3963" b="19494"/>
          <a:stretch>
            <a:fillRect/>
          </a:stretch>
        </xdr:blipFill>
        <xdr:spPr>
          <a:xfrm>
            <a:off x="16774357" y="1642446"/>
            <a:ext cx="2395592" cy="8009154"/>
          </a:xfrm>
          <a:prstGeom prst="rect">
            <a:avLst/>
          </a:prstGeom>
        </xdr:spPr>
      </xdr:pic>
      <xdr:pic>
        <xdr:nvPicPr>
          <xdr:cNvPr id="55" name="Picture 54" descr="000_top_level_base_ice_v5.jpg"/>
          <xdr:cNvPicPr>
            <a:picLocks noChangeAspect="1"/>
          </xdr:cNvPicPr>
        </xdr:nvPicPr>
        <xdr:blipFill>
          <a:blip xmlns:r="http://schemas.openxmlformats.org/officeDocument/2006/relationships" r:embed="rId4" cstate="print">
            <a:lum bright="5000"/>
          </a:blip>
          <a:srcRect l="41612" t="29047" r="56581" b="60242"/>
          <a:stretch>
            <a:fillRect/>
          </a:stretch>
        </xdr:blipFill>
        <xdr:spPr>
          <a:xfrm>
            <a:off x="7842249" y="1816099"/>
            <a:ext cx="428625" cy="1962566"/>
          </a:xfrm>
          <a:prstGeom prst="rect">
            <a:avLst/>
          </a:prstGeom>
        </xdr:spPr>
      </xdr:pic>
    </xdr:grpSp>
    <xdr:clientData/>
  </xdr:twoCellAnchor>
  <xdr:twoCellAnchor>
    <xdr:from>
      <xdr:col>28</xdr:col>
      <xdr:colOff>311982</xdr:colOff>
      <xdr:row>4</xdr:row>
      <xdr:rowOff>150196</xdr:rowOff>
    </xdr:from>
    <xdr:to>
      <xdr:col>32</xdr:col>
      <xdr:colOff>294574</xdr:colOff>
      <xdr:row>46</xdr:row>
      <xdr:rowOff>158350</xdr:rowOff>
    </xdr:to>
    <xdr:pic>
      <xdr:nvPicPr>
        <xdr:cNvPr id="56" name="Picture 55" descr="000_top_level_base_ice_v5.jpg"/>
        <xdr:cNvPicPr>
          <a:picLocks noChangeAspect="1"/>
        </xdr:cNvPicPr>
      </xdr:nvPicPr>
      <xdr:blipFill>
        <a:blip xmlns:r="http://schemas.openxmlformats.org/officeDocument/2006/relationships" r:embed="rId3">
          <a:lum bright="8000"/>
        </a:blip>
        <a:srcRect l="83661" t="22850" r="3963" b="19494"/>
        <a:stretch>
          <a:fillRect/>
        </a:stretch>
      </xdr:blipFill>
      <xdr:spPr>
        <a:xfrm>
          <a:off x="16758482" y="1563071"/>
          <a:ext cx="2395592" cy="8009154"/>
        </a:xfrm>
        <a:prstGeom prst="rect">
          <a:avLst/>
        </a:prstGeom>
      </xdr:spPr>
    </xdr:pic>
    <xdr:clientData/>
  </xdr:twoCellAnchor>
  <xdr:twoCellAnchor editAs="oneCell">
    <xdr:from>
      <xdr:col>2</xdr:col>
      <xdr:colOff>30480</xdr:colOff>
      <xdr:row>1</xdr:row>
      <xdr:rowOff>68580</xdr:rowOff>
    </xdr:from>
    <xdr:to>
      <xdr:col>5</xdr:col>
      <xdr:colOff>274320</xdr:colOff>
      <xdr:row>1</xdr:row>
      <xdr:rowOff>762000</xdr:rowOff>
    </xdr:to>
    <xdr:pic>
      <xdr:nvPicPr>
        <xdr:cNvPr id="6" name="Picture 5" descr="SBOM_Logo_Level_1-2"/>
        <xdr:cNvPicPr>
          <a:picLocks noChangeAspect="1" noChangeArrowheads="1"/>
        </xdr:cNvPicPr>
      </xdr:nvPicPr>
      <xdr:blipFill>
        <a:blip xmlns:r="http://schemas.openxmlformats.org/officeDocument/2006/relationships" r:embed="rId5" cstate="email"/>
        <a:srcRect/>
        <a:stretch>
          <a:fillRect/>
        </a:stretch>
      </xdr:blipFill>
      <xdr:spPr bwMode="auto">
        <a:xfrm>
          <a:off x="802005" y="268605"/>
          <a:ext cx="2072640" cy="693420"/>
        </a:xfrm>
        <a:prstGeom prst="rect">
          <a:avLst/>
        </a:prstGeom>
        <a:noFill/>
        <a:ln w="9525">
          <a:noFill/>
          <a:miter lim="800000"/>
          <a:headEnd/>
          <a:tailEnd/>
        </a:ln>
      </xdr:spPr>
    </xdr:pic>
    <xdr:clientData/>
  </xdr:twoCellAnchor>
  <xdr:twoCellAnchor>
    <xdr:from>
      <xdr:col>3</xdr:col>
      <xdr:colOff>135391</xdr:colOff>
      <xdr:row>2</xdr:row>
      <xdr:rowOff>149395</xdr:rowOff>
    </xdr:from>
    <xdr:to>
      <xdr:col>3</xdr:col>
      <xdr:colOff>560506</xdr:colOff>
      <xdr:row>4</xdr:row>
      <xdr:rowOff>27901</xdr:rowOff>
    </xdr:to>
    <xdr:sp macro="" textlink="">
      <xdr:nvSpPr>
        <xdr:cNvPr id="7" name="Rectangular Callout 6"/>
        <xdr:cNvSpPr/>
      </xdr:nvSpPr>
      <xdr:spPr>
        <a:xfrm>
          <a:off x="1500641" y="1181270"/>
          <a:ext cx="425115" cy="25950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latin typeface="+mn-lt"/>
              <a:ea typeface="+mn-ea"/>
              <a:cs typeface="+mn-cs"/>
            </a:rPr>
            <a:t>1</a:t>
          </a:r>
          <a:endParaRPr lang="en-US" sz="1100">
            <a:solidFill>
              <a:sysClr val="windowText" lastClr="000000"/>
            </a:solidFill>
          </a:endParaRPr>
        </a:p>
      </xdr:txBody>
    </xdr:sp>
    <xdr:clientData/>
  </xdr:twoCellAnchor>
  <xdr:twoCellAnchor>
    <xdr:from>
      <xdr:col>18</xdr:col>
      <xdr:colOff>567769</xdr:colOff>
      <xdr:row>2</xdr:row>
      <xdr:rowOff>145356</xdr:rowOff>
    </xdr:from>
    <xdr:to>
      <xdr:col>19</xdr:col>
      <xdr:colOff>409837</xdr:colOff>
      <xdr:row>4</xdr:row>
      <xdr:rowOff>15876</xdr:rowOff>
    </xdr:to>
    <xdr:sp macro="" textlink="">
      <xdr:nvSpPr>
        <xdr:cNvPr id="8" name="Rectangular Callout 7"/>
        <xdr:cNvSpPr/>
      </xdr:nvSpPr>
      <xdr:spPr>
        <a:xfrm>
          <a:off x="10981769" y="1177231"/>
          <a:ext cx="445318" cy="251520"/>
        </a:xfrm>
        <a:prstGeom prst="wedgeRectCallout">
          <a:avLst>
            <a:gd name="adj1" fmla="val -40655"/>
            <a:gd name="adj2" fmla="val 17585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a:t>
          </a:r>
        </a:p>
      </xdr:txBody>
    </xdr:sp>
    <xdr:clientData/>
  </xdr:twoCellAnchor>
  <xdr:twoCellAnchor>
    <xdr:from>
      <xdr:col>29</xdr:col>
      <xdr:colOff>585952</xdr:colOff>
      <xdr:row>3</xdr:row>
      <xdr:rowOff>9983</xdr:rowOff>
    </xdr:from>
    <xdr:to>
      <xdr:col>30</xdr:col>
      <xdr:colOff>421671</xdr:colOff>
      <xdr:row>4</xdr:row>
      <xdr:rowOff>78990</xdr:rowOff>
    </xdr:to>
    <xdr:sp macro="" textlink="">
      <xdr:nvSpPr>
        <xdr:cNvPr id="9" name="Rectangular Callout 8"/>
        <xdr:cNvSpPr/>
      </xdr:nvSpPr>
      <xdr:spPr>
        <a:xfrm>
          <a:off x="17635702" y="1232358"/>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a:t>
          </a:r>
        </a:p>
      </xdr:txBody>
    </xdr:sp>
    <xdr:clientData/>
  </xdr:twoCellAnchor>
  <xdr:twoCellAnchor>
    <xdr:from>
      <xdr:col>5</xdr:col>
      <xdr:colOff>543522</xdr:colOff>
      <xdr:row>47</xdr:row>
      <xdr:rowOff>593318</xdr:rowOff>
    </xdr:from>
    <xdr:to>
      <xdr:col>6</xdr:col>
      <xdr:colOff>379241</xdr:colOff>
      <xdr:row>48</xdr:row>
      <xdr:rowOff>90824</xdr:rowOff>
    </xdr:to>
    <xdr:sp macro="" textlink="">
      <xdr:nvSpPr>
        <xdr:cNvPr id="11" name="Rectangular Callout 10"/>
        <xdr:cNvSpPr/>
      </xdr:nvSpPr>
      <xdr:spPr>
        <a:xfrm>
          <a:off x="3115272" y="10197693"/>
          <a:ext cx="438969" cy="259506"/>
        </a:xfrm>
        <a:prstGeom prst="wedgeRectCallout">
          <a:avLst>
            <a:gd name="adj1" fmla="val -977"/>
            <a:gd name="adj2" fmla="val -120306"/>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6</a:t>
          </a:r>
        </a:p>
      </xdr:txBody>
    </xdr:sp>
    <xdr:clientData/>
  </xdr:twoCellAnchor>
  <xdr:twoCellAnchor>
    <xdr:from>
      <xdr:col>13</xdr:col>
      <xdr:colOff>499650</xdr:colOff>
      <xdr:row>19</xdr:row>
      <xdr:rowOff>35672</xdr:rowOff>
    </xdr:from>
    <xdr:to>
      <xdr:col>14</xdr:col>
      <xdr:colOff>355574</xdr:colOff>
      <xdr:row>20</xdr:row>
      <xdr:rowOff>104678</xdr:rowOff>
    </xdr:to>
    <xdr:sp macro="" textlink="">
      <xdr:nvSpPr>
        <xdr:cNvPr id="12" name="Rectangular Callout 11"/>
        <xdr:cNvSpPr/>
      </xdr:nvSpPr>
      <xdr:spPr>
        <a:xfrm>
          <a:off x="7897400" y="4306047"/>
          <a:ext cx="459174" cy="259506"/>
        </a:xfrm>
        <a:prstGeom prst="wedgeRectCallout">
          <a:avLst>
            <a:gd name="adj1" fmla="val 73651"/>
            <a:gd name="adj2" fmla="val 14277"/>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13</a:t>
          </a:r>
        </a:p>
      </xdr:txBody>
    </xdr:sp>
    <xdr:clientData/>
  </xdr:twoCellAnchor>
  <xdr:twoCellAnchor>
    <xdr:from>
      <xdr:col>14</xdr:col>
      <xdr:colOff>456932</xdr:colOff>
      <xdr:row>10</xdr:row>
      <xdr:rowOff>73484</xdr:rowOff>
    </xdr:from>
    <xdr:to>
      <xdr:col>15</xdr:col>
      <xdr:colOff>292651</xdr:colOff>
      <xdr:row>11</xdr:row>
      <xdr:rowOff>132099</xdr:rowOff>
    </xdr:to>
    <xdr:sp macro="" textlink="">
      <xdr:nvSpPr>
        <xdr:cNvPr id="13" name="Rectangular Callout 12"/>
        <xdr:cNvSpPr/>
      </xdr:nvSpPr>
      <xdr:spPr>
        <a:xfrm>
          <a:off x="8457932" y="2629359"/>
          <a:ext cx="438969" cy="249115"/>
        </a:xfrm>
        <a:prstGeom prst="wedgeRectCallout">
          <a:avLst>
            <a:gd name="adj1" fmla="val 35187"/>
            <a:gd name="adj2" fmla="val -103747"/>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12</a:t>
          </a:r>
        </a:p>
      </xdr:txBody>
    </xdr:sp>
    <xdr:clientData/>
  </xdr:twoCellAnchor>
  <xdr:twoCellAnchor>
    <xdr:from>
      <xdr:col>15</xdr:col>
      <xdr:colOff>220827</xdr:colOff>
      <xdr:row>1</xdr:row>
      <xdr:rowOff>666631</xdr:rowOff>
    </xdr:from>
    <xdr:to>
      <xdr:col>16</xdr:col>
      <xdr:colOff>76750</xdr:colOff>
      <xdr:row>2</xdr:row>
      <xdr:rowOff>111028</xdr:rowOff>
    </xdr:to>
    <xdr:sp macro="" textlink="">
      <xdr:nvSpPr>
        <xdr:cNvPr id="15" name="Rectangular Callout 14"/>
        <xdr:cNvSpPr/>
      </xdr:nvSpPr>
      <xdr:spPr>
        <a:xfrm>
          <a:off x="8825077" y="873006"/>
          <a:ext cx="459173" cy="269897"/>
        </a:xfrm>
        <a:prstGeom prst="wedgeRectCallout">
          <a:avLst>
            <a:gd name="adj1" fmla="val -23153"/>
            <a:gd name="adj2" fmla="val 11733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a:t>
          </a:r>
        </a:p>
      </xdr:txBody>
    </xdr:sp>
    <xdr:clientData/>
  </xdr:twoCellAnchor>
  <xdr:twoCellAnchor>
    <xdr:from>
      <xdr:col>6</xdr:col>
      <xdr:colOff>359950</xdr:colOff>
      <xdr:row>31</xdr:row>
      <xdr:rowOff>112738</xdr:rowOff>
    </xdr:from>
    <xdr:to>
      <xdr:col>7</xdr:col>
      <xdr:colOff>215874</xdr:colOff>
      <xdr:row>33</xdr:row>
      <xdr:rowOff>1635</xdr:rowOff>
    </xdr:to>
    <xdr:sp macro="" textlink="">
      <xdr:nvSpPr>
        <xdr:cNvPr id="17" name="Rectangular Callout 16"/>
        <xdr:cNvSpPr/>
      </xdr:nvSpPr>
      <xdr:spPr>
        <a:xfrm>
          <a:off x="3534950" y="6669113"/>
          <a:ext cx="459174" cy="269897"/>
        </a:xfrm>
        <a:prstGeom prst="wedgeRectCallout">
          <a:avLst>
            <a:gd name="adj1" fmla="val -9323"/>
            <a:gd name="adj2" fmla="val 99686"/>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7</a:t>
          </a:r>
        </a:p>
      </xdr:txBody>
    </xdr:sp>
    <xdr:clientData/>
  </xdr:twoCellAnchor>
  <xdr:twoCellAnchor>
    <xdr:from>
      <xdr:col>20</xdr:col>
      <xdr:colOff>314577</xdr:colOff>
      <xdr:row>4</xdr:row>
      <xdr:rowOff>188939</xdr:rowOff>
    </xdr:from>
    <xdr:to>
      <xdr:col>21</xdr:col>
      <xdr:colOff>171885</xdr:colOff>
      <xdr:row>6</xdr:row>
      <xdr:rowOff>67445</xdr:rowOff>
    </xdr:to>
    <xdr:sp macro="" textlink="">
      <xdr:nvSpPr>
        <xdr:cNvPr id="18" name="Rectangular Callout 17"/>
        <xdr:cNvSpPr/>
      </xdr:nvSpPr>
      <xdr:spPr>
        <a:xfrm>
          <a:off x="11935077" y="1601814"/>
          <a:ext cx="460558" cy="259506"/>
        </a:xfrm>
        <a:prstGeom prst="wedgeRectCallout">
          <a:avLst>
            <a:gd name="adj1" fmla="val 30174"/>
            <a:gd name="adj2" fmla="val 10913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28</a:t>
          </a:r>
        </a:p>
      </xdr:txBody>
    </xdr:sp>
    <xdr:clientData/>
  </xdr:twoCellAnchor>
  <xdr:twoCellAnchor>
    <xdr:from>
      <xdr:col>6</xdr:col>
      <xdr:colOff>84591</xdr:colOff>
      <xdr:row>3</xdr:row>
      <xdr:rowOff>183743</xdr:rowOff>
    </xdr:from>
    <xdr:to>
      <xdr:col>6</xdr:col>
      <xdr:colOff>503355</xdr:colOff>
      <xdr:row>5</xdr:row>
      <xdr:rowOff>62248</xdr:rowOff>
    </xdr:to>
    <xdr:sp macro="" textlink="">
      <xdr:nvSpPr>
        <xdr:cNvPr id="19" name="Rectangular Callout 18"/>
        <xdr:cNvSpPr/>
      </xdr:nvSpPr>
      <xdr:spPr>
        <a:xfrm>
          <a:off x="3259591" y="1406118"/>
          <a:ext cx="418764" cy="25950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4</a:t>
          </a:r>
          <a:endParaRPr lang="en-US"/>
        </a:p>
      </xdr:txBody>
    </xdr:sp>
    <xdr:clientData/>
  </xdr:twoCellAnchor>
  <xdr:twoCellAnchor>
    <xdr:from>
      <xdr:col>22</xdr:col>
      <xdr:colOff>236991</xdr:colOff>
      <xdr:row>4</xdr:row>
      <xdr:rowOff>82143</xdr:rowOff>
    </xdr:from>
    <xdr:to>
      <xdr:col>23</xdr:col>
      <xdr:colOff>52505</xdr:colOff>
      <xdr:row>5</xdr:row>
      <xdr:rowOff>151148</xdr:rowOff>
    </xdr:to>
    <xdr:sp macro="" textlink="">
      <xdr:nvSpPr>
        <xdr:cNvPr id="20" name="Rectangular Callout 19"/>
        <xdr:cNvSpPr/>
      </xdr:nvSpPr>
      <xdr:spPr>
        <a:xfrm>
          <a:off x="13063991" y="1495018"/>
          <a:ext cx="418764" cy="25950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30</a:t>
          </a:r>
          <a:endParaRPr lang="en-US"/>
        </a:p>
      </xdr:txBody>
    </xdr:sp>
    <xdr:clientData/>
  </xdr:twoCellAnchor>
  <xdr:twoCellAnchor>
    <xdr:from>
      <xdr:col>13</xdr:col>
      <xdr:colOff>569212</xdr:colOff>
      <xdr:row>32</xdr:row>
      <xdr:rowOff>130634</xdr:rowOff>
    </xdr:from>
    <xdr:to>
      <xdr:col>14</xdr:col>
      <xdr:colOff>404931</xdr:colOff>
      <xdr:row>34</xdr:row>
      <xdr:rowOff>9141</xdr:rowOff>
    </xdr:to>
    <xdr:sp macro="" textlink="">
      <xdr:nvSpPr>
        <xdr:cNvPr id="21" name="Rectangular Callout 20"/>
        <xdr:cNvSpPr/>
      </xdr:nvSpPr>
      <xdr:spPr>
        <a:xfrm>
          <a:off x="7966962" y="6877509"/>
          <a:ext cx="438969" cy="259507"/>
        </a:xfrm>
        <a:prstGeom prst="wedgeRectCallout">
          <a:avLst>
            <a:gd name="adj1" fmla="val 64119"/>
            <a:gd name="adj2" fmla="val 9992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16</a:t>
          </a:r>
        </a:p>
      </xdr:txBody>
    </xdr:sp>
    <xdr:clientData/>
  </xdr:twoCellAnchor>
  <xdr:twoCellAnchor>
    <xdr:from>
      <xdr:col>17</xdr:col>
      <xdr:colOff>177244</xdr:colOff>
      <xdr:row>43</xdr:row>
      <xdr:rowOff>165101</xdr:rowOff>
    </xdr:from>
    <xdr:to>
      <xdr:col>17</xdr:col>
      <xdr:colOff>523875</xdr:colOff>
      <xdr:row>45</xdr:row>
      <xdr:rowOff>15875</xdr:rowOff>
    </xdr:to>
    <xdr:sp macro="" textlink="">
      <xdr:nvSpPr>
        <xdr:cNvPr id="24" name="Rectangular Callout 23"/>
        <xdr:cNvSpPr/>
      </xdr:nvSpPr>
      <xdr:spPr>
        <a:xfrm>
          <a:off x="9987994" y="9007476"/>
          <a:ext cx="346631" cy="231774"/>
        </a:xfrm>
        <a:prstGeom prst="wedgeRectCallout">
          <a:avLst>
            <a:gd name="adj1" fmla="val -13177"/>
            <a:gd name="adj2" fmla="val 12185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23</a:t>
          </a:r>
        </a:p>
      </xdr:txBody>
    </xdr:sp>
    <xdr:clientData/>
  </xdr:twoCellAnchor>
  <xdr:twoCellAnchor>
    <xdr:from>
      <xdr:col>19</xdr:col>
      <xdr:colOff>576427</xdr:colOff>
      <xdr:row>1</xdr:row>
      <xdr:rowOff>667208</xdr:rowOff>
    </xdr:from>
    <xdr:to>
      <xdr:col>20</xdr:col>
      <xdr:colOff>412146</xdr:colOff>
      <xdr:row>2</xdr:row>
      <xdr:rowOff>101215</xdr:rowOff>
    </xdr:to>
    <xdr:sp macro="" textlink="">
      <xdr:nvSpPr>
        <xdr:cNvPr id="25" name="Rectangular Callout 24"/>
        <xdr:cNvSpPr/>
      </xdr:nvSpPr>
      <xdr:spPr>
        <a:xfrm>
          <a:off x="11593677" y="873583"/>
          <a:ext cx="438969" cy="259507"/>
        </a:xfrm>
        <a:prstGeom prst="wedgeRectCallout">
          <a:avLst>
            <a:gd name="adj1" fmla="val 2639"/>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27</a:t>
          </a:r>
        </a:p>
      </xdr:txBody>
    </xdr:sp>
    <xdr:clientData/>
  </xdr:twoCellAnchor>
  <xdr:twoCellAnchor>
    <xdr:from>
      <xdr:col>11</xdr:col>
      <xdr:colOff>427202</xdr:colOff>
      <xdr:row>3</xdr:row>
      <xdr:rowOff>41733</xdr:rowOff>
    </xdr:from>
    <xdr:to>
      <xdr:col>12</xdr:col>
      <xdr:colOff>262921</xdr:colOff>
      <xdr:row>4</xdr:row>
      <xdr:rowOff>110740</xdr:rowOff>
    </xdr:to>
    <xdr:sp macro="" textlink="">
      <xdr:nvSpPr>
        <xdr:cNvPr id="26" name="Rectangular Callout 25"/>
        <xdr:cNvSpPr/>
      </xdr:nvSpPr>
      <xdr:spPr>
        <a:xfrm>
          <a:off x="6618452" y="1264108"/>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9</a:t>
          </a:r>
        </a:p>
      </xdr:txBody>
    </xdr:sp>
    <xdr:clientData/>
  </xdr:twoCellAnchor>
  <xdr:twoCellAnchor>
    <xdr:from>
      <xdr:col>13</xdr:col>
      <xdr:colOff>299625</xdr:colOff>
      <xdr:row>47</xdr:row>
      <xdr:rowOff>666343</xdr:rowOff>
    </xdr:from>
    <xdr:to>
      <xdr:col>14</xdr:col>
      <xdr:colOff>135344</xdr:colOff>
      <xdr:row>48</xdr:row>
      <xdr:rowOff>163849</xdr:rowOff>
    </xdr:to>
    <xdr:sp macro="" textlink="">
      <xdr:nvSpPr>
        <xdr:cNvPr id="27" name="Rectangular Callout 26"/>
        <xdr:cNvSpPr/>
      </xdr:nvSpPr>
      <xdr:spPr>
        <a:xfrm>
          <a:off x="7697375" y="10270718"/>
          <a:ext cx="438969" cy="259506"/>
        </a:xfrm>
        <a:prstGeom prst="wedgeRectCallout">
          <a:avLst>
            <a:gd name="adj1" fmla="val 78584"/>
            <a:gd name="adj2" fmla="val -114189"/>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21</a:t>
          </a:r>
        </a:p>
      </xdr:txBody>
    </xdr:sp>
    <xdr:clientData/>
  </xdr:twoCellAnchor>
  <xdr:twoCellAnchor>
    <xdr:from>
      <xdr:col>14</xdr:col>
      <xdr:colOff>492125</xdr:colOff>
      <xdr:row>32</xdr:row>
      <xdr:rowOff>123417</xdr:rowOff>
    </xdr:from>
    <xdr:to>
      <xdr:col>15</xdr:col>
      <xdr:colOff>259169</xdr:colOff>
      <xdr:row>34</xdr:row>
      <xdr:rowOff>15874</xdr:rowOff>
    </xdr:to>
    <xdr:sp macro="" textlink="">
      <xdr:nvSpPr>
        <xdr:cNvPr id="30" name="Rectangular Callout 29"/>
        <xdr:cNvSpPr/>
      </xdr:nvSpPr>
      <xdr:spPr>
        <a:xfrm>
          <a:off x="8493125" y="6870292"/>
          <a:ext cx="370294" cy="273457"/>
        </a:xfrm>
        <a:prstGeom prst="wedgeRectCallout">
          <a:avLst>
            <a:gd name="adj1" fmla="val 43500"/>
            <a:gd name="adj2" fmla="val 111906"/>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17</a:t>
          </a:r>
        </a:p>
      </xdr:txBody>
    </xdr:sp>
    <xdr:clientData/>
  </xdr:twoCellAnchor>
  <xdr:twoCellAnchor>
    <xdr:from>
      <xdr:col>16</xdr:col>
      <xdr:colOff>321851</xdr:colOff>
      <xdr:row>47</xdr:row>
      <xdr:rowOff>323443</xdr:rowOff>
    </xdr:from>
    <xdr:to>
      <xdr:col>17</xdr:col>
      <xdr:colOff>127001</xdr:colOff>
      <xdr:row>47</xdr:row>
      <xdr:rowOff>571500</xdr:rowOff>
    </xdr:to>
    <xdr:sp macro="" textlink="">
      <xdr:nvSpPr>
        <xdr:cNvPr id="32" name="Rectangular Callout 31"/>
        <xdr:cNvSpPr/>
      </xdr:nvSpPr>
      <xdr:spPr>
        <a:xfrm>
          <a:off x="9529351" y="9927818"/>
          <a:ext cx="408400" cy="248057"/>
        </a:xfrm>
        <a:prstGeom prst="wedgeRectCallout">
          <a:avLst>
            <a:gd name="adj1" fmla="val -1172"/>
            <a:gd name="adj2" fmla="val -137999"/>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22</a:t>
          </a:r>
        </a:p>
      </xdr:txBody>
    </xdr:sp>
    <xdr:clientData/>
  </xdr:twoCellAnchor>
  <xdr:twoCellAnchor>
    <xdr:from>
      <xdr:col>13</xdr:col>
      <xdr:colOff>252000</xdr:colOff>
      <xdr:row>43</xdr:row>
      <xdr:rowOff>31343</xdr:rowOff>
    </xdr:from>
    <xdr:to>
      <xdr:col>14</xdr:col>
      <xdr:colOff>87719</xdr:colOff>
      <xdr:row>44</xdr:row>
      <xdr:rowOff>100349</xdr:rowOff>
    </xdr:to>
    <xdr:sp macro="" textlink="">
      <xdr:nvSpPr>
        <xdr:cNvPr id="33" name="Rectangular Callout 32"/>
        <xdr:cNvSpPr/>
      </xdr:nvSpPr>
      <xdr:spPr>
        <a:xfrm>
          <a:off x="7649750" y="8873718"/>
          <a:ext cx="438969" cy="259506"/>
        </a:xfrm>
        <a:prstGeom prst="wedgeRectCallout">
          <a:avLst>
            <a:gd name="adj1" fmla="val 53269"/>
            <a:gd name="adj2" fmla="val -181479"/>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20</a:t>
          </a:r>
        </a:p>
      </xdr:txBody>
    </xdr:sp>
    <xdr:clientData/>
  </xdr:twoCellAnchor>
  <xdr:twoCellAnchor>
    <xdr:from>
      <xdr:col>13</xdr:col>
      <xdr:colOff>261237</xdr:colOff>
      <xdr:row>38</xdr:row>
      <xdr:rowOff>124284</xdr:rowOff>
    </xdr:from>
    <xdr:to>
      <xdr:col>14</xdr:col>
      <xdr:colOff>96956</xdr:colOff>
      <xdr:row>40</xdr:row>
      <xdr:rowOff>2791</xdr:rowOff>
    </xdr:to>
    <xdr:sp macro="" textlink="">
      <xdr:nvSpPr>
        <xdr:cNvPr id="37" name="Rectangular Callout 36"/>
        <xdr:cNvSpPr/>
      </xdr:nvSpPr>
      <xdr:spPr>
        <a:xfrm>
          <a:off x="7658987" y="8014159"/>
          <a:ext cx="438969" cy="259507"/>
        </a:xfrm>
        <a:prstGeom prst="wedgeRectCallout">
          <a:avLst>
            <a:gd name="adj1" fmla="val -4594"/>
            <a:gd name="adj2" fmla="val -19983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15</a:t>
          </a:r>
        </a:p>
      </xdr:txBody>
    </xdr:sp>
    <xdr:clientData/>
  </xdr:twoCellAnchor>
  <xdr:twoCellAnchor>
    <xdr:from>
      <xdr:col>25</xdr:col>
      <xdr:colOff>270762</xdr:colOff>
      <xdr:row>5</xdr:row>
      <xdr:rowOff>22684</xdr:rowOff>
    </xdr:from>
    <xdr:to>
      <xdr:col>26</xdr:col>
      <xdr:colOff>106481</xdr:colOff>
      <xdr:row>6</xdr:row>
      <xdr:rowOff>91691</xdr:rowOff>
    </xdr:to>
    <xdr:sp macro="" textlink="">
      <xdr:nvSpPr>
        <xdr:cNvPr id="38" name="Rectangular Callout 37"/>
        <xdr:cNvSpPr/>
      </xdr:nvSpPr>
      <xdr:spPr>
        <a:xfrm>
          <a:off x="14907512" y="1626059"/>
          <a:ext cx="438969" cy="259507"/>
        </a:xfrm>
        <a:prstGeom prst="wedgeRectCallout">
          <a:avLst>
            <a:gd name="adj1" fmla="val -66073"/>
            <a:gd name="adj2" fmla="val 11215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35</a:t>
          </a:r>
        </a:p>
      </xdr:txBody>
    </xdr:sp>
    <xdr:clientData/>
  </xdr:twoCellAnchor>
  <xdr:twoCellAnchor>
    <xdr:from>
      <xdr:col>9</xdr:col>
      <xdr:colOff>55727</xdr:colOff>
      <xdr:row>21</xdr:row>
      <xdr:rowOff>3633</xdr:rowOff>
    </xdr:from>
    <xdr:to>
      <xdr:col>9</xdr:col>
      <xdr:colOff>494696</xdr:colOff>
      <xdr:row>22</xdr:row>
      <xdr:rowOff>72640</xdr:rowOff>
    </xdr:to>
    <xdr:sp macro="" textlink="">
      <xdr:nvSpPr>
        <xdr:cNvPr id="40" name="Rectangular Callout 39"/>
        <xdr:cNvSpPr/>
      </xdr:nvSpPr>
      <xdr:spPr>
        <a:xfrm>
          <a:off x="5040477" y="4655008"/>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8</a:t>
          </a:r>
        </a:p>
      </xdr:txBody>
    </xdr:sp>
    <xdr:clientData/>
  </xdr:twoCellAnchor>
  <xdr:twoCellAnchor>
    <xdr:from>
      <xdr:col>13</xdr:col>
      <xdr:colOff>382175</xdr:colOff>
      <xdr:row>24</xdr:row>
      <xdr:rowOff>45197</xdr:rowOff>
    </xdr:from>
    <xdr:to>
      <xdr:col>14</xdr:col>
      <xdr:colOff>238099</xdr:colOff>
      <xdr:row>25</xdr:row>
      <xdr:rowOff>114203</xdr:rowOff>
    </xdr:to>
    <xdr:sp macro="" textlink="">
      <xdr:nvSpPr>
        <xdr:cNvPr id="42" name="Rectangular Callout 41"/>
        <xdr:cNvSpPr/>
      </xdr:nvSpPr>
      <xdr:spPr>
        <a:xfrm>
          <a:off x="7779925" y="5268072"/>
          <a:ext cx="459174" cy="259506"/>
        </a:xfrm>
        <a:prstGeom prst="wedgeRectCallout">
          <a:avLst>
            <a:gd name="adj1" fmla="val 90938"/>
            <a:gd name="adj2" fmla="val 6933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14</a:t>
          </a:r>
        </a:p>
      </xdr:txBody>
    </xdr:sp>
    <xdr:clientData/>
  </xdr:twoCellAnchor>
  <xdr:twoCellAnchor>
    <xdr:from>
      <xdr:col>16</xdr:col>
      <xdr:colOff>353312</xdr:colOff>
      <xdr:row>15</xdr:row>
      <xdr:rowOff>152859</xdr:rowOff>
    </xdr:from>
    <xdr:to>
      <xdr:col>17</xdr:col>
      <xdr:colOff>189031</xdr:colOff>
      <xdr:row>17</xdr:row>
      <xdr:rowOff>31366</xdr:rowOff>
    </xdr:to>
    <xdr:sp macro="" textlink="">
      <xdr:nvSpPr>
        <xdr:cNvPr id="46" name="Rectangular Callout 45"/>
        <xdr:cNvSpPr/>
      </xdr:nvSpPr>
      <xdr:spPr>
        <a:xfrm>
          <a:off x="9560812" y="3661234"/>
          <a:ext cx="438969" cy="259507"/>
        </a:xfrm>
        <a:prstGeom prst="wedgeRectCallout">
          <a:avLst>
            <a:gd name="adj1" fmla="val 49653"/>
            <a:gd name="adj2" fmla="val 11215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26</a:t>
          </a:r>
        </a:p>
      </xdr:txBody>
    </xdr:sp>
    <xdr:clientData/>
  </xdr:twoCellAnchor>
  <xdr:twoCellAnchor>
    <xdr:from>
      <xdr:col>20</xdr:col>
      <xdr:colOff>182727</xdr:colOff>
      <xdr:row>23</xdr:row>
      <xdr:rowOff>51258</xdr:rowOff>
    </xdr:from>
    <xdr:to>
      <xdr:col>21</xdr:col>
      <xdr:colOff>18446</xdr:colOff>
      <xdr:row>24</xdr:row>
      <xdr:rowOff>120265</xdr:rowOff>
    </xdr:to>
    <xdr:sp macro="" textlink="">
      <xdr:nvSpPr>
        <xdr:cNvPr id="47" name="Rectangular Callout 46"/>
        <xdr:cNvSpPr/>
      </xdr:nvSpPr>
      <xdr:spPr>
        <a:xfrm>
          <a:off x="11803227" y="5083633"/>
          <a:ext cx="438969" cy="259507"/>
        </a:xfrm>
        <a:prstGeom prst="wedgeRectCallout">
          <a:avLst>
            <a:gd name="adj1" fmla="val -29909"/>
            <a:gd name="adj2" fmla="val -10807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38</a:t>
          </a:r>
        </a:p>
      </xdr:txBody>
    </xdr:sp>
    <xdr:clientData/>
  </xdr:twoCellAnchor>
  <xdr:twoCellAnchor>
    <xdr:from>
      <xdr:col>17</xdr:col>
      <xdr:colOff>160502</xdr:colOff>
      <xdr:row>2</xdr:row>
      <xdr:rowOff>13158</xdr:rowOff>
    </xdr:from>
    <xdr:to>
      <xdr:col>17</xdr:col>
      <xdr:colOff>599471</xdr:colOff>
      <xdr:row>3</xdr:row>
      <xdr:rowOff>82165</xdr:rowOff>
    </xdr:to>
    <xdr:sp macro="" textlink="">
      <xdr:nvSpPr>
        <xdr:cNvPr id="43" name="Rectangular Callout 42"/>
        <xdr:cNvSpPr/>
      </xdr:nvSpPr>
      <xdr:spPr>
        <a:xfrm>
          <a:off x="9971252" y="1045033"/>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25</a:t>
          </a:r>
        </a:p>
      </xdr:txBody>
    </xdr:sp>
    <xdr:clientData/>
  </xdr:twoCellAnchor>
  <xdr:twoCellAnchor>
    <xdr:from>
      <xdr:col>21</xdr:col>
      <xdr:colOff>508000</xdr:colOff>
      <xdr:row>8</xdr:row>
      <xdr:rowOff>142875</xdr:rowOff>
    </xdr:from>
    <xdr:to>
      <xdr:col>22</xdr:col>
      <xdr:colOff>174625</xdr:colOff>
      <xdr:row>10</xdr:row>
      <xdr:rowOff>174625</xdr:rowOff>
    </xdr:to>
    <xdr:sp macro="" textlink="">
      <xdr:nvSpPr>
        <xdr:cNvPr id="50" name="Rectangle 49"/>
        <xdr:cNvSpPr/>
      </xdr:nvSpPr>
      <xdr:spPr>
        <a:xfrm>
          <a:off x="12731750" y="2317750"/>
          <a:ext cx="269875" cy="4127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xdr:col>
      <xdr:colOff>111124</xdr:colOff>
      <xdr:row>3</xdr:row>
      <xdr:rowOff>111125</xdr:rowOff>
    </xdr:from>
    <xdr:to>
      <xdr:col>1</xdr:col>
      <xdr:colOff>380999</xdr:colOff>
      <xdr:row>5</xdr:row>
      <xdr:rowOff>142875</xdr:rowOff>
    </xdr:to>
    <xdr:sp macro="" textlink="">
      <xdr:nvSpPr>
        <xdr:cNvPr id="52" name="Rectangle 51"/>
        <xdr:cNvSpPr/>
      </xdr:nvSpPr>
      <xdr:spPr>
        <a:xfrm>
          <a:off x="269874" y="1333500"/>
          <a:ext cx="269875" cy="4127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20</xdr:col>
      <xdr:colOff>342900</xdr:colOff>
      <xdr:row>31</xdr:row>
      <xdr:rowOff>120650</xdr:rowOff>
    </xdr:from>
    <xdr:to>
      <xdr:col>21</xdr:col>
      <xdr:colOff>9525</xdr:colOff>
      <xdr:row>33</xdr:row>
      <xdr:rowOff>152400</xdr:rowOff>
    </xdr:to>
    <xdr:sp macro="" textlink="">
      <xdr:nvSpPr>
        <xdr:cNvPr id="53" name="Rectangle 52"/>
        <xdr:cNvSpPr/>
      </xdr:nvSpPr>
      <xdr:spPr>
        <a:xfrm>
          <a:off x="11963400" y="6677025"/>
          <a:ext cx="269875" cy="4127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19</xdr:col>
      <xdr:colOff>320675</xdr:colOff>
      <xdr:row>36</xdr:row>
      <xdr:rowOff>3175</xdr:rowOff>
    </xdr:from>
    <xdr:to>
      <xdr:col>19</xdr:col>
      <xdr:colOff>590550</xdr:colOff>
      <xdr:row>38</xdr:row>
      <xdr:rowOff>34925</xdr:rowOff>
    </xdr:to>
    <xdr:sp macro="" textlink="">
      <xdr:nvSpPr>
        <xdr:cNvPr id="54" name="Rectangle 53"/>
        <xdr:cNvSpPr/>
      </xdr:nvSpPr>
      <xdr:spPr>
        <a:xfrm>
          <a:off x="11337925" y="7512050"/>
          <a:ext cx="269875" cy="4127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15</xdr:col>
      <xdr:colOff>549276</xdr:colOff>
      <xdr:row>37</xdr:row>
      <xdr:rowOff>120649</xdr:rowOff>
    </xdr:from>
    <xdr:to>
      <xdr:col>16</xdr:col>
      <xdr:colOff>206376</xdr:colOff>
      <xdr:row>40</xdr:row>
      <xdr:rowOff>47624</xdr:rowOff>
    </xdr:to>
    <xdr:sp macro="" textlink="">
      <xdr:nvSpPr>
        <xdr:cNvPr id="45" name="Rectangle 44"/>
        <xdr:cNvSpPr/>
      </xdr:nvSpPr>
      <xdr:spPr>
        <a:xfrm>
          <a:off x="9153526" y="7820024"/>
          <a:ext cx="260350" cy="4984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427491</xdr:colOff>
      <xdr:row>4</xdr:row>
      <xdr:rowOff>34518</xdr:rowOff>
    </xdr:from>
    <xdr:to>
      <xdr:col>8</xdr:col>
      <xdr:colOff>243005</xdr:colOff>
      <xdr:row>5</xdr:row>
      <xdr:rowOff>103523</xdr:rowOff>
    </xdr:to>
    <xdr:sp macro="" textlink="">
      <xdr:nvSpPr>
        <xdr:cNvPr id="60" name="Rectangular Callout 59"/>
        <xdr:cNvSpPr/>
      </xdr:nvSpPr>
      <xdr:spPr>
        <a:xfrm>
          <a:off x="4205741" y="1447393"/>
          <a:ext cx="418764" cy="25950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5</a:t>
          </a:r>
          <a:endParaRPr lang="en-US"/>
        </a:p>
      </xdr:txBody>
    </xdr:sp>
    <xdr:clientData/>
  </xdr:twoCellAnchor>
  <xdr:twoCellAnchor>
    <xdr:from>
      <xdr:col>15</xdr:col>
      <xdr:colOff>311150</xdr:colOff>
      <xdr:row>32</xdr:row>
      <xdr:rowOff>148817</xdr:rowOff>
    </xdr:from>
    <xdr:to>
      <xdr:col>16</xdr:col>
      <xdr:colOff>78194</xdr:colOff>
      <xdr:row>34</xdr:row>
      <xdr:rowOff>41274</xdr:rowOff>
    </xdr:to>
    <xdr:sp macro="" textlink="">
      <xdr:nvSpPr>
        <xdr:cNvPr id="61" name="Rectangular Callout 60"/>
        <xdr:cNvSpPr/>
      </xdr:nvSpPr>
      <xdr:spPr>
        <a:xfrm>
          <a:off x="8915400" y="6895692"/>
          <a:ext cx="370294" cy="273457"/>
        </a:xfrm>
        <a:prstGeom prst="wedgeRectCallout">
          <a:avLst>
            <a:gd name="adj1" fmla="val 22064"/>
            <a:gd name="adj2" fmla="val 111906"/>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18</a:t>
          </a:r>
        </a:p>
      </xdr:txBody>
    </xdr:sp>
    <xdr:clientData/>
  </xdr:twoCellAnchor>
  <xdr:twoCellAnchor>
    <xdr:from>
      <xdr:col>16</xdr:col>
      <xdr:colOff>574675</xdr:colOff>
      <xdr:row>29</xdr:row>
      <xdr:rowOff>15467</xdr:rowOff>
    </xdr:from>
    <xdr:to>
      <xdr:col>17</xdr:col>
      <xdr:colOff>341719</xdr:colOff>
      <xdr:row>30</xdr:row>
      <xdr:rowOff>98424</xdr:rowOff>
    </xdr:to>
    <xdr:sp macro="" textlink="">
      <xdr:nvSpPr>
        <xdr:cNvPr id="62" name="Rectangular Callout 61"/>
        <xdr:cNvSpPr/>
      </xdr:nvSpPr>
      <xdr:spPr>
        <a:xfrm>
          <a:off x="9782175" y="6190842"/>
          <a:ext cx="370294" cy="273457"/>
        </a:xfrm>
        <a:prstGeom prst="wedgeRectCallout">
          <a:avLst>
            <a:gd name="adj1" fmla="val -42243"/>
            <a:gd name="adj2" fmla="val 18737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19</a:t>
          </a:r>
        </a:p>
      </xdr:txBody>
    </xdr:sp>
    <xdr:clientData/>
  </xdr:twoCellAnchor>
  <xdr:twoCellAnchor>
    <xdr:from>
      <xdr:col>17</xdr:col>
      <xdr:colOff>266144</xdr:colOff>
      <xdr:row>47</xdr:row>
      <xdr:rowOff>682626</xdr:rowOff>
    </xdr:from>
    <xdr:to>
      <xdr:col>18</xdr:col>
      <xdr:colOff>9525</xdr:colOff>
      <xdr:row>48</xdr:row>
      <xdr:rowOff>152400</xdr:rowOff>
    </xdr:to>
    <xdr:sp macro="" textlink="">
      <xdr:nvSpPr>
        <xdr:cNvPr id="63" name="Rectangular Callout 62"/>
        <xdr:cNvSpPr/>
      </xdr:nvSpPr>
      <xdr:spPr>
        <a:xfrm>
          <a:off x="10076894" y="10287001"/>
          <a:ext cx="346631" cy="231774"/>
        </a:xfrm>
        <a:prstGeom prst="wedgeRectCallout">
          <a:avLst>
            <a:gd name="adj1" fmla="val -13177"/>
            <a:gd name="adj2" fmla="val -131576"/>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24</a:t>
          </a:r>
        </a:p>
      </xdr:txBody>
    </xdr:sp>
    <xdr:clientData/>
  </xdr:twoCellAnchor>
  <xdr:twoCellAnchor>
    <xdr:from>
      <xdr:col>20</xdr:col>
      <xdr:colOff>371727</xdr:colOff>
      <xdr:row>14</xdr:row>
      <xdr:rowOff>134964</xdr:rowOff>
    </xdr:from>
    <xdr:to>
      <xdr:col>21</xdr:col>
      <xdr:colOff>229035</xdr:colOff>
      <xdr:row>16</xdr:row>
      <xdr:rowOff>13470</xdr:rowOff>
    </xdr:to>
    <xdr:sp macro="" textlink="">
      <xdr:nvSpPr>
        <xdr:cNvPr id="64" name="Rectangular Callout 63"/>
        <xdr:cNvSpPr/>
      </xdr:nvSpPr>
      <xdr:spPr>
        <a:xfrm>
          <a:off x="11992227" y="3452839"/>
          <a:ext cx="460558" cy="259506"/>
        </a:xfrm>
        <a:prstGeom prst="wedgeRectCallout">
          <a:avLst>
            <a:gd name="adj1" fmla="val 81878"/>
            <a:gd name="adj2" fmla="val -12333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29</a:t>
          </a:r>
        </a:p>
      </xdr:txBody>
    </xdr:sp>
    <xdr:clientData/>
  </xdr:twoCellAnchor>
  <xdr:twoCellAnchor>
    <xdr:from>
      <xdr:col>24</xdr:col>
      <xdr:colOff>87766</xdr:colOff>
      <xdr:row>5</xdr:row>
      <xdr:rowOff>155168</xdr:rowOff>
    </xdr:from>
    <xdr:to>
      <xdr:col>24</xdr:col>
      <xdr:colOff>506530</xdr:colOff>
      <xdr:row>7</xdr:row>
      <xdr:rowOff>33673</xdr:rowOff>
    </xdr:to>
    <xdr:sp macro="" textlink="">
      <xdr:nvSpPr>
        <xdr:cNvPr id="65" name="Rectangular Callout 64"/>
        <xdr:cNvSpPr/>
      </xdr:nvSpPr>
      <xdr:spPr>
        <a:xfrm>
          <a:off x="14121266" y="1758543"/>
          <a:ext cx="418764" cy="25950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31</a:t>
          </a:r>
          <a:endParaRPr lang="en-US">
            <a:solidFill>
              <a:sysClr val="windowText" lastClr="000000"/>
            </a:solidFill>
          </a:endParaRPr>
        </a:p>
      </xdr:txBody>
    </xdr:sp>
    <xdr:clientData/>
  </xdr:twoCellAnchor>
  <xdr:twoCellAnchor>
    <xdr:from>
      <xdr:col>18</xdr:col>
      <xdr:colOff>414791</xdr:colOff>
      <xdr:row>16</xdr:row>
      <xdr:rowOff>164693</xdr:rowOff>
    </xdr:from>
    <xdr:to>
      <xdr:col>19</xdr:col>
      <xdr:colOff>230305</xdr:colOff>
      <xdr:row>18</xdr:row>
      <xdr:rowOff>0</xdr:rowOff>
    </xdr:to>
    <xdr:sp macro="" textlink="">
      <xdr:nvSpPr>
        <xdr:cNvPr id="66" name="Rectangular Callout 65"/>
        <xdr:cNvSpPr/>
      </xdr:nvSpPr>
      <xdr:spPr>
        <a:xfrm>
          <a:off x="10828791" y="3863568"/>
          <a:ext cx="418764" cy="216307"/>
        </a:xfrm>
        <a:prstGeom prst="wedgeRectCallout">
          <a:avLst>
            <a:gd name="adj1" fmla="val -10780"/>
            <a:gd name="adj2" fmla="val 10848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32</a:t>
          </a:r>
          <a:endParaRPr lang="en-US"/>
        </a:p>
      </xdr:txBody>
    </xdr:sp>
    <xdr:clientData/>
  </xdr:twoCellAnchor>
  <xdr:twoCellAnchor>
    <xdr:from>
      <xdr:col>19</xdr:col>
      <xdr:colOff>503691</xdr:colOff>
      <xdr:row>16</xdr:row>
      <xdr:rowOff>158343</xdr:rowOff>
    </xdr:from>
    <xdr:to>
      <xdr:col>20</xdr:col>
      <xdr:colOff>319205</xdr:colOff>
      <xdr:row>18</xdr:row>
      <xdr:rowOff>36848</xdr:rowOff>
    </xdr:to>
    <xdr:sp macro="" textlink="">
      <xdr:nvSpPr>
        <xdr:cNvPr id="67" name="Rectangular Callout 66"/>
        <xdr:cNvSpPr/>
      </xdr:nvSpPr>
      <xdr:spPr>
        <a:xfrm>
          <a:off x="11520941" y="3857218"/>
          <a:ext cx="418764" cy="25950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33</a:t>
          </a:r>
          <a:endParaRPr lang="en-US"/>
        </a:p>
      </xdr:txBody>
    </xdr:sp>
    <xdr:clientData/>
  </xdr:twoCellAnchor>
  <xdr:twoCellAnchor>
    <xdr:from>
      <xdr:col>20</xdr:col>
      <xdr:colOff>576716</xdr:colOff>
      <xdr:row>21</xdr:row>
      <xdr:rowOff>56743</xdr:rowOff>
    </xdr:from>
    <xdr:to>
      <xdr:col>21</xdr:col>
      <xdr:colOff>392230</xdr:colOff>
      <xdr:row>22</xdr:row>
      <xdr:rowOff>125748</xdr:rowOff>
    </xdr:to>
    <xdr:sp macro="" textlink="">
      <xdr:nvSpPr>
        <xdr:cNvPr id="68" name="Rectangular Callout 67"/>
        <xdr:cNvSpPr/>
      </xdr:nvSpPr>
      <xdr:spPr>
        <a:xfrm>
          <a:off x="12197216" y="4708118"/>
          <a:ext cx="418764" cy="259505"/>
        </a:xfrm>
        <a:prstGeom prst="wedgeRectCallout">
          <a:avLst>
            <a:gd name="adj1" fmla="val 65039"/>
            <a:gd name="adj2" fmla="val 1243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34</a:t>
          </a:r>
          <a:endParaRPr lang="en-US"/>
        </a:p>
      </xdr:txBody>
    </xdr:sp>
    <xdr:clientData/>
  </xdr:twoCellAnchor>
  <xdr:twoCellAnchor>
    <xdr:from>
      <xdr:col>27</xdr:col>
      <xdr:colOff>10412</xdr:colOff>
      <xdr:row>6</xdr:row>
      <xdr:rowOff>16334</xdr:rowOff>
    </xdr:from>
    <xdr:to>
      <xdr:col>27</xdr:col>
      <xdr:colOff>449381</xdr:colOff>
      <xdr:row>7</xdr:row>
      <xdr:rowOff>85341</xdr:rowOff>
    </xdr:to>
    <xdr:sp macro="" textlink="">
      <xdr:nvSpPr>
        <xdr:cNvPr id="71" name="Rectangular Callout 70"/>
        <xdr:cNvSpPr/>
      </xdr:nvSpPr>
      <xdr:spPr>
        <a:xfrm>
          <a:off x="15853662" y="1810209"/>
          <a:ext cx="438969" cy="259507"/>
        </a:xfrm>
        <a:prstGeom prst="wedgeRectCallout">
          <a:avLst>
            <a:gd name="adj1" fmla="val -66073"/>
            <a:gd name="adj2" fmla="val 11215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36</a:t>
          </a:r>
        </a:p>
      </xdr:txBody>
    </xdr:sp>
    <xdr:clientData/>
  </xdr:twoCellAnchor>
  <xdr:twoCellAnchor>
    <xdr:from>
      <xdr:col>26</xdr:col>
      <xdr:colOff>131062</xdr:colOff>
      <xdr:row>36</xdr:row>
      <xdr:rowOff>73484</xdr:rowOff>
    </xdr:from>
    <xdr:to>
      <xdr:col>26</xdr:col>
      <xdr:colOff>570031</xdr:colOff>
      <xdr:row>37</xdr:row>
      <xdr:rowOff>142491</xdr:rowOff>
    </xdr:to>
    <xdr:sp macro="" textlink="">
      <xdr:nvSpPr>
        <xdr:cNvPr id="72" name="Rectangular Callout 71"/>
        <xdr:cNvSpPr/>
      </xdr:nvSpPr>
      <xdr:spPr>
        <a:xfrm>
          <a:off x="15371062" y="7582359"/>
          <a:ext cx="438969" cy="259507"/>
        </a:xfrm>
        <a:prstGeom prst="wedgeRectCallout">
          <a:avLst>
            <a:gd name="adj1" fmla="val -66073"/>
            <a:gd name="adj2" fmla="val 11215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37</a:t>
          </a:r>
        </a:p>
      </xdr:txBody>
    </xdr:sp>
    <xdr:clientData/>
  </xdr:twoCellAnchor>
  <xdr:twoCellAnchor>
    <xdr:from>
      <xdr:col>26</xdr:col>
      <xdr:colOff>509752</xdr:colOff>
      <xdr:row>19</xdr:row>
      <xdr:rowOff>92533</xdr:rowOff>
    </xdr:from>
    <xdr:to>
      <xdr:col>27</xdr:col>
      <xdr:colOff>345471</xdr:colOff>
      <xdr:row>20</xdr:row>
      <xdr:rowOff>161540</xdr:rowOff>
    </xdr:to>
    <xdr:sp macro="" textlink="">
      <xdr:nvSpPr>
        <xdr:cNvPr id="74" name="Rectangular Callout 73"/>
        <xdr:cNvSpPr/>
      </xdr:nvSpPr>
      <xdr:spPr>
        <a:xfrm>
          <a:off x="15749752" y="4362908"/>
          <a:ext cx="438969" cy="259507"/>
        </a:xfrm>
        <a:prstGeom prst="wedgeRectCallout">
          <a:avLst>
            <a:gd name="adj1" fmla="val -11827"/>
            <a:gd name="adj2" fmla="val 130507"/>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39</a:t>
          </a:r>
        </a:p>
      </xdr:txBody>
    </xdr:sp>
    <xdr:clientData/>
  </xdr:twoCellAnchor>
  <xdr:twoCellAnchor>
    <xdr:from>
      <xdr:col>33</xdr:col>
      <xdr:colOff>519277</xdr:colOff>
      <xdr:row>11</xdr:row>
      <xdr:rowOff>22683</xdr:rowOff>
    </xdr:from>
    <xdr:to>
      <xdr:col>34</xdr:col>
      <xdr:colOff>354996</xdr:colOff>
      <xdr:row>12</xdr:row>
      <xdr:rowOff>91690</xdr:rowOff>
    </xdr:to>
    <xdr:sp macro="" textlink="">
      <xdr:nvSpPr>
        <xdr:cNvPr id="75" name="Rectangular Callout 74"/>
        <xdr:cNvSpPr/>
      </xdr:nvSpPr>
      <xdr:spPr>
        <a:xfrm>
          <a:off x="19982027" y="2769058"/>
          <a:ext cx="438969" cy="259507"/>
        </a:xfrm>
        <a:prstGeom prst="wedgeRectCallout">
          <a:avLst>
            <a:gd name="adj1" fmla="val -73306"/>
            <a:gd name="adj2" fmla="val 118272"/>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40</a:t>
          </a:r>
        </a:p>
      </xdr:txBody>
    </xdr:sp>
    <xdr:clientData/>
  </xdr:twoCellAnchor>
  <xdr:twoCellAnchor>
    <xdr:from>
      <xdr:col>13</xdr:col>
      <xdr:colOff>449427</xdr:colOff>
      <xdr:row>4</xdr:row>
      <xdr:rowOff>458</xdr:rowOff>
    </xdr:from>
    <xdr:to>
      <xdr:col>14</xdr:col>
      <xdr:colOff>285146</xdr:colOff>
      <xdr:row>5</xdr:row>
      <xdr:rowOff>69465</xdr:rowOff>
    </xdr:to>
    <xdr:sp macro="" textlink="">
      <xdr:nvSpPr>
        <xdr:cNvPr id="58" name="Rectangular Callout 57"/>
        <xdr:cNvSpPr/>
      </xdr:nvSpPr>
      <xdr:spPr>
        <a:xfrm>
          <a:off x="7847177" y="1413333"/>
          <a:ext cx="438969" cy="259507"/>
        </a:xfrm>
        <a:prstGeom prst="wedgeRectCallout">
          <a:avLst>
            <a:gd name="adj1" fmla="val -11827"/>
            <a:gd name="adj2" fmla="val 1243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365125</xdr:colOff>
      <xdr:row>2</xdr:row>
      <xdr:rowOff>174625</xdr:rowOff>
    </xdr:from>
    <xdr:to>
      <xdr:col>23</xdr:col>
      <xdr:colOff>22426</xdr:colOff>
      <xdr:row>48</xdr:row>
      <xdr:rowOff>142875</xdr:rowOff>
    </xdr:to>
    <xdr:grpSp>
      <xdr:nvGrpSpPr>
        <xdr:cNvPr id="51" name="Group 50"/>
        <xdr:cNvGrpSpPr/>
      </xdr:nvGrpSpPr>
      <xdr:grpSpPr>
        <a:xfrm>
          <a:off x="1127125" y="1206500"/>
          <a:ext cx="12325551" cy="9302750"/>
          <a:chOff x="1127125" y="1206500"/>
          <a:chExt cx="12325551" cy="9302750"/>
        </a:xfrm>
      </xdr:grpSpPr>
      <xdr:pic>
        <xdr:nvPicPr>
          <xdr:cNvPr id="44" name="Picture 43" descr="000_top_level_base_ice_v7.jpg"/>
          <xdr:cNvPicPr>
            <a:picLocks noChangeAspect="1"/>
          </xdr:cNvPicPr>
        </xdr:nvPicPr>
        <xdr:blipFill>
          <a:blip xmlns:r="http://schemas.openxmlformats.org/officeDocument/2006/relationships" r:embed="rId1">
            <a:lum bright="13000"/>
          </a:blip>
          <a:srcRect l="7853" t="23703" r="33336" b="18853"/>
          <a:stretch>
            <a:fillRect/>
          </a:stretch>
        </xdr:blipFill>
        <xdr:spPr>
          <a:xfrm>
            <a:off x="1127125" y="1206500"/>
            <a:ext cx="12325551" cy="9302750"/>
          </a:xfrm>
          <a:prstGeom prst="rect">
            <a:avLst/>
          </a:prstGeom>
        </xdr:spPr>
      </xdr:pic>
      <xdr:pic>
        <xdr:nvPicPr>
          <xdr:cNvPr id="2049" name="Picture 1"/>
          <xdr:cNvPicPr>
            <a:picLocks noChangeAspect="1" noChangeArrowheads="1"/>
          </xdr:cNvPicPr>
        </xdr:nvPicPr>
        <xdr:blipFill>
          <a:blip xmlns:r="http://schemas.openxmlformats.org/officeDocument/2006/relationships" r:embed="rId2">
            <a:lum bright="7000"/>
          </a:blip>
          <a:srcRect/>
          <a:stretch>
            <a:fillRect/>
          </a:stretch>
        </xdr:blipFill>
        <xdr:spPr bwMode="auto">
          <a:xfrm>
            <a:off x="8556624" y="2333624"/>
            <a:ext cx="394607" cy="460375"/>
          </a:xfrm>
          <a:prstGeom prst="rect">
            <a:avLst/>
          </a:prstGeom>
          <a:noFill/>
          <a:ln w="1">
            <a:noFill/>
            <a:miter lim="800000"/>
            <a:headEnd/>
            <a:tailEnd type="none" w="med" len="med"/>
          </a:ln>
          <a:effectLst/>
        </xdr:spPr>
      </xdr:pic>
      <xdr:pic>
        <xdr:nvPicPr>
          <xdr:cNvPr id="46" name="Picture 1"/>
          <xdr:cNvPicPr>
            <a:picLocks noChangeAspect="1" noChangeArrowheads="1"/>
          </xdr:cNvPicPr>
        </xdr:nvPicPr>
        <xdr:blipFill>
          <a:blip xmlns:r="http://schemas.openxmlformats.org/officeDocument/2006/relationships" r:embed="rId2">
            <a:lum bright="7000"/>
          </a:blip>
          <a:srcRect/>
          <a:stretch>
            <a:fillRect/>
          </a:stretch>
        </xdr:blipFill>
        <xdr:spPr bwMode="auto">
          <a:xfrm>
            <a:off x="8582024" y="2978149"/>
            <a:ext cx="394607" cy="460375"/>
          </a:xfrm>
          <a:prstGeom prst="rect">
            <a:avLst/>
          </a:prstGeom>
          <a:noFill/>
          <a:ln w="1">
            <a:noFill/>
            <a:miter lim="800000"/>
            <a:headEnd/>
            <a:tailEnd type="none" w="med" len="med"/>
          </a:ln>
          <a:effectLst/>
        </xdr:spPr>
      </xdr:pic>
      <xdr:pic>
        <xdr:nvPicPr>
          <xdr:cNvPr id="47" name="Picture 1"/>
          <xdr:cNvPicPr>
            <a:picLocks noChangeAspect="1" noChangeArrowheads="1"/>
          </xdr:cNvPicPr>
        </xdr:nvPicPr>
        <xdr:blipFill>
          <a:blip xmlns:r="http://schemas.openxmlformats.org/officeDocument/2006/relationships" r:embed="rId2">
            <a:lum bright="7000"/>
          </a:blip>
          <a:srcRect/>
          <a:stretch>
            <a:fillRect/>
          </a:stretch>
        </xdr:blipFill>
        <xdr:spPr bwMode="auto">
          <a:xfrm>
            <a:off x="8607424" y="3622674"/>
            <a:ext cx="394607" cy="460375"/>
          </a:xfrm>
          <a:prstGeom prst="rect">
            <a:avLst/>
          </a:prstGeom>
          <a:noFill/>
          <a:ln w="1">
            <a:noFill/>
            <a:miter lim="800000"/>
            <a:headEnd/>
            <a:tailEnd type="none" w="med" len="med"/>
          </a:ln>
          <a:effectLst/>
        </xdr:spPr>
      </xdr:pic>
      <xdr:pic>
        <xdr:nvPicPr>
          <xdr:cNvPr id="48" name="Picture 1"/>
          <xdr:cNvPicPr>
            <a:picLocks noChangeAspect="1" noChangeArrowheads="1"/>
          </xdr:cNvPicPr>
        </xdr:nvPicPr>
        <xdr:blipFill>
          <a:blip xmlns:r="http://schemas.openxmlformats.org/officeDocument/2006/relationships" r:embed="rId2">
            <a:lum bright="7000"/>
          </a:blip>
          <a:srcRect/>
          <a:stretch>
            <a:fillRect/>
          </a:stretch>
        </xdr:blipFill>
        <xdr:spPr bwMode="auto">
          <a:xfrm>
            <a:off x="8601074" y="4267199"/>
            <a:ext cx="394607" cy="460375"/>
          </a:xfrm>
          <a:prstGeom prst="rect">
            <a:avLst/>
          </a:prstGeom>
          <a:noFill/>
          <a:ln w="1">
            <a:noFill/>
            <a:miter lim="800000"/>
            <a:headEnd/>
            <a:tailEnd type="none" w="med" len="med"/>
          </a:ln>
          <a:effectLst/>
        </xdr:spPr>
      </xdr:pic>
    </xdr:grpSp>
    <xdr:clientData/>
  </xdr:twoCellAnchor>
  <xdr:twoCellAnchor editAs="oneCell">
    <xdr:from>
      <xdr:col>2</xdr:col>
      <xdr:colOff>30480</xdr:colOff>
      <xdr:row>1</xdr:row>
      <xdr:rowOff>68580</xdr:rowOff>
    </xdr:from>
    <xdr:to>
      <xdr:col>5</xdr:col>
      <xdr:colOff>274320</xdr:colOff>
      <xdr:row>1</xdr:row>
      <xdr:rowOff>762000</xdr:rowOff>
    </xdr:to>
    <xdr:pic>
      <xdr:nvPicPr>
        <xdr:cNvPr id="3" name="Picture 2" descr="SBOM_Logo_Level_1-2"/>
        <xdr:cNvPicPr>
          <a:picLocks noChangeAspect="1" noChangeArrowheads="1"/>
        </xdr:cNvPicPr>
      </xdr:nvPicPr>
      <xdr:blipFill>
        <a:blip xmlns:r="http://schemas.openxmlformats.org/officeDocument/2006/relationships" r:embed="rId3" cstate="email"/>
        <a:srcRect/>
        <a:stretch>
          <a:fillRect/>
        </a:stretch>
      </xdr:blipFill>
      <xdr:spPr bwMode="auto">
        <a:xfrm>
          <a:off x="802005" y="268605"/>
          <a:ext cx="2072640" cy="693420"/>
        </a:xfrm>
        <a:prstGeom prst="rect">
          <a:avLst/>
        </a:prstGeom>
        <a:noFill/>
        <a:ln w="9525">
          <a:noFill/>
          <a:miter lim="800000"/>
          <a:headEnd/>
          <a:tailEnd/>
        </a:ln>
      </xdr:spPr>
    </xdr:pic>
    <xdr:clientData/>
  </xdr:twoCellAnchor>
  <xdr:twoCellAnchor>
    <xdr:from>
      <xdr:col>5</xdr:col>
      <xdr:colOff>258062</xdr:colOff>
      <xdr:row>44</xdr:row>
      <xdr:rowOff>57610</xdr:rowOff>
    </xdr:from>
    <xdr:to>
      <xdr:col>6</xdr:col>
      <xdr:colOff>206375</xdr:colOff>
      <xdr:row>45</xdr:row>
      <xdr:rowOff>111126</xdr:rowOff>
    </xdr:to>
    <xdr:sp macro="" textlink="">
      <xdr:nvSpPr>
        <xdr:cNvPr id="11" name="Rectangular Callout 10"/>
        <xdr:cNvSpPr/>
      </xdr:nvSpPr>
      <xdr:spPr>
        <a:xfrm>
          <a:off x="2829812" y="9090485"/>
          <a:ext cx="551563" cy="244016"/>
        </a:xfrm>
        <a:prstGeom prst="wedgeRectCallout">
          <a:avLst>
            <a:gd name="adj1" fmla="val -26292"/>
            <a:gd name="adj2" fmla="val -126422"/>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3.5</a:t>
          </a:r>
        </a:p>
      </xdr:txBody>
    </xdr:sp>
    <xdr:clientData/>
  </xdr:twoCellAnchor>
  <xdr:twoCellAnchor>
    <xdr:from>
      <xdr:col>15</xdr:col>
      <xdr:colOff>395452</xdr:colOff>
      <xdr:row>17</xdr:row>
      <xdr:rowOff>168733</xdr:rowOff>
    </xdr:from>
    <xdr:to>
      <xdr:col>16</xdr:col>
      <xdr:colOff>231171</xdr:colOff>
      <xdr:row>19</xdr:row>
      <xdr:rowOff>47240</xdr:rowOff>
    </xdr:to>
    <xdr:sp macro="" textlink="">
      <xdr:nvSpPr>
        <xdr:cNvPr id="21" name="Rectangular Callout 20"/>
        <xdr:cNvSpPr/>
      </xdr:nvSpPr>
      <xdr:spPr>
        <a:xfrm>
          <a:off x="8999702" y="4058108"/>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altLang="zh-CN" sz="1100">
              <a:solidFill>
                <a:sysClr val="windowText" lastClr="000000"/>
              </a:solidFill>
            </a:rPr>
            <a:t>3.4</a:t>
          </a:r>
          <a:endParaRPr lang="en-US" sz="1100">
            <a:solidFill>
              <a:sysClr val="windowText" lastClr="000000"/>
            </a:solidFill>
          </a:endParaRPr>
        </a:p>
      </xdr:txBody>
    </xdr:sp>
    <xdr:clientData/>
  </xdr:twoCellAnchor>
  <xdr:twoCellAnchor>
    <xdr:from>
      <xdr:col>8</xdr:col>
      <xdr:colOff>269874</xdr:colOff>
      <xdr:row>44</xdr:row>
      <xdr:rowOff>123417</xdr:rowOff>
    </xdr:from>
    <xdr:to>
      <xdr:col>9</xdr:col>
      <xdr:colOff>222250</xdr:colOff>
      <xdr:row>46</xdr:row>
      <xdr:rowOff>15875</xdr:rowOff>
    </xdr:to>
    <xdr:sp macro="" textlink="">
      <xdr:nvSpPr>
        <xdr:cNvPr id="23" name="Rectangular Callout 22"/>
        <xdr:cNvSpPr/>
      </xdr:nvSpPr>
      <xdr:spPr>
        <a:xfrm>
          <a:off x="4651374" y="9156292"/>
          <a:ext cx="555626" cy="273458"/>
        </a:xfrm>
        <a:prstGeom prst="wedgeRectCallout">
          <a:avLst>
            <a:gd name="adj1" fmla="val 627"/>
            <a:gd name="adj2" fmla="val -137722"/>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3.5</a:t>
          </a:r>
        </a:p>
      </xdr:txBody>
    </xdr:sp>
    <xdr:clientData/>
  </xdr:twoCellAnchor>
  <xdr:twoCellAnchor>
    <xdr:from>
      <xdr:col>13</xdr:col>
      <xdr:colOff>245362</xdr:colOff>
      <xdr:row>47</xdr:row>
      <xdr:rowOff>378284</xdr:rowOff>
    </xdr:from>
    <xdr:to>
      <xdr:col>14</xdr:col>
      <xdr:colOff>81081</xdr:colOff>
      <xdr:row>47</xdr:row>
      <xdr:rowOff>637791</xdr:rowOff>
    </xdr:to>
    <xdr:sp macro="" textlink="">
      <xdr:nvSpPr>
        <xdr:cNvPr id="27" name="Rectangular Callout 26"/>
        <xdr:cNvSpPr/>
      </xdr:nvSpPr>
      <xdr:spPr>
        <a:xfrm>
          <a:off x="7643112" y="9982659"/>
          <a:ext cx="438969" cy="259507"/>
        </a:xfrm>
        <a:prstGeom prst="wedgeRectCallout">
          <a:avLst>
            <a:gd name="adj1" fmla="val -4594"/>
            <a:gd name="adj2" fmla="val -199831"/>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3.6</a:t>
          </a:r>
        </a:p>
      </xdr:txBody>
    </xdr:sp>
    <xdr:clientData/>
  </xdr:twoCellAnchor>
  <xdr:twoCellAnchor>
    <xdr:from>
      <xdr:col>12</xdr:col>
      <xdr:colOff>293852</xdr:colOff>
      <xdr:row>8</xdr:row>
      <xdr:rowOff>83008</xdr:rowOff>
    </xdr:from>
    <xdr:to>
      <xdr:col>13</xdr:col>
      <xdr:colOff>129571</xdr:colOff>
      <xdr:row>9</xdr:row>
      <xdr:rowOff>152015</xdr:rowOff>
    </xdr:to>
    <xdr:sp macro="" textlink="">
      <xdr:nvSpPr>
        <xdr:cNvPr id="30" name="Rectangular Callout 29"/>
        <xdr:cNvSpPr/>
      </xdr:nvSpPr>
      <xdr:spPr>
        <a:xfrm>
          <a:off x="7088352" y="2257883"/>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altLang="zh-CN" sz="1100">
              <a:solidFill>
                <a:sysClr val="windowText" lastClr="000000"/>
              </a:solidFill>
            </a:rPr>
            <a:t>3.2</a:t>
          </a:r>
          <a:endParaRPr lang="en-US" sz="1100">
            <a:solidFill>
              <a:schemeClr val="lt1"/>
            </a:solidFill>
            <a:latin typeface="+mn-lt"/>
            <a:ea typeface="+mn-ea"/>
            <a:cs typeface="+mn-cs"/>
          </a:endParaRPr>
        </a:p>
      </xdr:txBody>
    </xdr:sp>
    <xdr:clientData/>
  </xdr:twoCellAnchor>
  <xdr:twoCellAnchor>
    <xdr:from>
      <xdr:col>12</xdr:col>
      <xdr:colOff>496187</xdr:colOff>
      <xdr:row>15</xdr:row>
      <xdr:rowOff>184609</xdr:rowOff>
    </xdr:from>
    <xdr:to>
      <xdr:col>13</xdr:col>
      <xdr:colOff>331906</xdr:colOff>
      <xdr:row>17</xdr:row>
      <xdr:rowOff>63116</xdr:rowOff>
    </xdr:to>
    <xdr:sp macro="" textlink="">
      <xdr:nvSpPr>
        <xdr:cNvPr id="32" name="Rectangular Callout 31"/>
        <xdr:cNvSpPr/>
      </xdr:nvSpPr>
      <xdr:spPr>
        <a:xfrm>
          <a:off x="7290687" y="3692984"/>
          <a:ext cx="438969" cy="259507"/>
        </a:xfrm>
        <a:prstGeom prst="wedgeRectCallout">
          <a:avLst>
            <a:gd name="adj1" fmla="val -66073"/>
            <a:gd name="adj2" fmla="val 11215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altLang="zh-CN" sz="1100">
              <a:solidFill>
                <a:sysClr val="windowText" lastClr="000000"/>
              </a:solidFill>
            </a:rPr>
            <a:t>3.1</a:t>
          </a:r>
          <a:endParaRPr lang="en-US" sz="1100">
            <a:solidFill>
              <a:sysClr val="windowText" lastClr="000000"/>
            </a:solidFill>
          </a:endParaRPr>
        </a:p>
      </xdr:txBody>
    </xdr:sp>
    <xdr:clientData/>
  </xdr:twoCellAnchor>
  <xdr:twoCellAnchor>
    <xdr:from>
      <xdr:col>1</xdr:col>
      <xdr:colOff>111124</xdr:colOff>
      <xdr:row>3</xdr:row>
      <xdr:rowOff>111125</xdr:rowOff>
    </xdr:from>
    <xdr:to>
      <xdr:col>1</xdr:col>
      <xdr:colOff>380999</xdr:colOff>
      <xdr:row>5</xdr:row>
      <xdr:rowOff>142875</xdr:rowOff>
    </xdr:to>
    <xdr:sp macro="" textlink="">
      <xdr:nvSpPr>
        <xdr:cNvPr id="39" name="Rectangle 38"/>
        <xdr:cNvSpPr/>
      </xdr:nvSpPr>
      <xdr:spPr>
        <a:xfrm>
          <a:off x="273049" y="1320800"/>
          <a:ext cx="269875" cy="4127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414502</xdr:colOff>
      <xdr:row>12</xdr:row>
      <xdr:rowOff>140158</xdr:rowOff>
    </xdr:from>
    <xdr:to>
      <xdr:col>13</xdr:col>
      <xdr:colOff>250221</xdr:colOff>
      <xdr:row>14</xdr:row>
      <xdr:rowOff>18665</xdr:rowOff>
    </xdr:to>
    <xdr:sp macro="" textlink="">
      <xdr:nvSpPr>
        <xdr:cNvPr id="49" name="Rectangular Callout 48"/>
        <xdr:cNvSpPr/>
      </xdr:nvSpPr>
      <xdr:spPr>
        <a:xfrm>
          <a:off x="7209002" y="3077033"/>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altLang="zh-CN" sz="1100">
              <a:solidFill>
                <a:sysClr val="windowText" lastClr="000000"/>
              </a:solidFill>
            </a:rPr>
            <a:t>3.2</a:t>
          </a:r>
          <a:endParaRPr lang="en-US" sz="1100">
            <a:solidFill>
              <a:schemeClr val="lt1"/>
            </a:solidFill>
            <a:latin typeface="+mn-lt"/>
            <a:ea typeface="+mn-ea"/>
            <a:cs typeface="+mn-cs"/>
          </a:endParaRPr>
        </a:p>
      </xdr:txBody>
    </xdr:sp>
    <xdr:clientData/>
  </xdr:twoCellAnchor>
  <xdr:twoCellAnchor>
    <xdr:from>
      <xdr:col>13</xdr:col>
      <xdr:colOff>579602</xdr:colOff>
      <xdr:row>7</xdr:row>
      <xdr:rowOff>19508</xdr:rowOff>
    </xdr:from>
    <xdr:to>
      <xdr:col>14</xdr:col>
      <xdr:colOff>415321</xdr:colOff>
      <xdr:row>8</xdr:row>
      <xdr:rowOff>88515</xdr:rowOff>
    </xdr:to>
    <xdr:sp macro="" textlink="">
      <xdr:nvSpPr>
        <xdr:cNvPr id="50" name="Rectangular Callout 49"/>
        <xdr:cNvSpPr/>
      </xdr:nvSpPr>
      <xdr:spPr>
        <a:xfrm>
          <a:off x="7977352" y="2003883"/>
          <a:ext cx="438969" cy="25950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altLang="zh-CN" sz="1100">
              <a:solidFill>
                <a:sysClr val="windowText" lastClr="000000"/>
              </a:solidFill>
            </a:rPr>
            <a:t>3.3</a:t>
          </a:r>
          <a:endParaRPr lang="en-US" sz="1100">
            <a:solidFill>
              <a:sysClr val="windowText" lastClr="000000"/>
            </a:solidFill>
          </a:endParaRPr>
        </a:p>
      </xdr:txBody>
    </xdr:sp>
    <xdr:clientData/>
  </xdr:twoCellAnchor>
  <xdr:twoCellAnchor>
    <xdr:from>
      <xdr:col>15</xdr:col>
      <xdr:colOff>286637</xdr:colOff>
      <xdr:row>3</xdr:row>
      <xdr:rowOff>70309</xdr:rowOff>
    </xdr:from>
    <xdr:to>
      <xdr:col>16</xdr:col>
      <xdr:colOff>122356</xdr:colOff>
      <xdr:row>4</xdr:row>
      <xdr:rowOff>139316</xdr:rowOff>
    </xdr:to>
    <xdr:sp macro="" textlink="">
      <xdr:nvSpPr>
        <xdr:cNvPr id="52" name="Rectangular Callout 51"/>
        <xdr:cNvSpPr/>
      </xdr:nvSpPr>
      <xdr:spPr>
        <a:xfrm>
          <a:off x="8890887" y="1292684"/>
          <a:ext cx="438969" cy="259507"/>
        </a:xfrm>
        <a:prstGeom prst="wedgeRectCallout">
          <a:avLst>
            <a:gd name="adj1" fmla="val -58841"/>
            <a:gd name="adj2" fmla="val 1243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sheetPr codeName="Sheet1" enableFormatConditionsCalculation="0"/>
  <dimension ref="B1:Q49"/>
  <sheetViews>
    <sheetView showGridLines="0" topLeftCell="A43" zoomScale="80" zoomScaleNormal="80" workbookViewId="0">
      <selection activeCell="F41" sqref="F41"/>
    </sheetView>
  </sheetViews>
  <sheetFormatPr defaultColWidth="9" defaultRowHeight="16.5"/>
  <cols>
    <col min="1" max="1" width="2.140625" style="9" customWidth="1"/>
    <col min="2" max="2" width="2" style="9" customWidth="1"/>
    <col min="3" max="5" width="12" style="9" customWidth="1"/>
    <col min="6" max="6" width="31.140625" style="9" customWidth="1"/>
    <col min="7" max="8" width="12" style="9" customWidth="1"/>
    <col min="9" max="9" width="45.7109375" style="9" customWidth="1"/>
    <col min="10" max="10" width="47" style="9" customWidth="1"/>
    <col min="11" max="11" width="2.140625" style="9" customWidth="1"/>
    <col min="12" max="16384" width="9" style="9"/>
  </cols>
  <sheetData>
    <row r="1" spans="2:17" ht="12" customHeight="1" thickBot="1"/>
    <row r="2" spans="2:17" ht="75.75" customHeight="1" thickTop="1">
      <c r="B2" s="52"/>
      <c r="C2" s="53"/>
      <c r="D2" s="53"/>
      <c r="E2" s="54"/>
      <c r="F2" s="53"/>
      <c r="G2" s="53"/>
      <c r="H2" s="53"/>
      <c r="I2" s="53"/>
      <c r="J2" s="53"/>
      <c r="K2" s="55"/>
    </row>
    <row r="3" spans="2:17" ht="14.25" customHeight="1">
      <c r="B3" s="56"/>
      <c r="C3" s="14"/>
      <c r="D3" s="14"/>
      <c r="E3" s="14"/>
      <c r="F3" s="14"/>
      <c r="G3" s="14"/>
      <c r="H3" s="14"/>
      <c r="I3" s="51" t="s">
        <v>48</v>
      </c>
      <c r="J3" s="14"/>
      <c r="K3" s="57"/>
    </row>
    <row r="4" spans="2:17" ht="42" customHeight="1">
      <c r="B4" s="56"/>
      <c r="C4" s="406" t="s">
        <v>467</v>
      </c>
      <c r="D4" s="406"/>
      <c r="E4" s="406"/>
      <c r="F4" s="406"/>
      <c r="G4" s="406"/>
      <c r="H4" s="406"/>
      <c r="I4" s="406"/>
      <c r="J4" s="406"/>
      <c r="K4" s="58"/>
      <c r="L4" s="47"/>
      <c r="M4" s="47"/>
      <c r="N4" s="47"/>
      <c r="O4" s="47"/>
      <c r="P4" s="47"/>
      <c r="Q4" s="47"/>
    </row>
    <row r="5" spans="2:17" ht="13.5" customHeight="1">
      <c r="B5" s="56"/>
      <c r="C5" s="50"/>
      <c r="D5" s="50"/>
      <c r="E5" s="50"/>
      <c r="F5" s="50"/>
      <c r="G5" s="50"/>
      <c r="H5" s="50"/>
      <c r="I5" s="50"/>
      <c r="J5" s="50"/>
      <c r="K5" s="59"/>
      <c r="L5" s="16"/>
      <c r="M5" s="16"/>
    </row>
    <row r="6" spans="2:17" ht="22.5" customHeight="1">
      <c r="B6" s="56"/>
      <c r="C6" s="407" t="s">
        <v>303</v>
      </c>
      <c r="D6" s="407"/>
      <c r="E6" s="407"/>
      <c r="F6" s="407"/>
      <c r="G6" s="407"/>
      <c r="H6" s="407"/>
      <c r="I6" s="407"/>
      <c r="J6" s="407"/>
      <c r="K6" s="60"/>
      <c r="L6" s="48"/>
      <c r="M6" s="48"/>
      <c r="N6" s="48"/>
      <c r="O6" s="48"/>
      <c r="P6" s="48"/>
      <c r="Q6" s="48"/>
    </row>
    <row r="7" spans="2:17">
      <c r="B7" s="56"/>
      <c r="C7" s="14"/>
      <c r="D7" s="14"/>
      <c r="E7" s="14"/>
      <c r="F7" s="15"/>
      <c r="G7" s="15"/>
      <c r="H7" s="14"/>
      <c r="I7" s="14"/>
      <c r="J7" s="14"/>
      <c r="K7" s="57"/>
    </row>
    <row r="8" spans="2:17">
      <c r="B8" s="56"/>
      <c r="C8" s="440"/>
      <c r="D8" s="440"/>
      <c r="E8" s="440"/>
      <c r="F8" s="440"/>
      <c r="G8" s="15"/>
      <c r="H8" s="14"/>
      <c r="I8" s="14"/>
      <c r="J8" s="14"/>
      <c r="K8" s="57"/>
    </row>
    <row r="9" spans="2:17" ht="20.25">
      <c r="B9" s="56"/>
      <c r="C9" s="440"/>
      <c r="D9" s="440"/>
      <c r="E9" s="440"/>
      <c r="F9" s="440"/>
      <c r="G9" s="408" t="s">
        <v>38</v>
      </c>
      <c r="H9" s="408"/>
      <c r="I9" s="408"/>
      <c r="J9" s="408"/>
      <c r="K9" s="57"/>
    </row>
    <row r="10" spans="2:17" ht="20.25">
      <c r="B10" s="56"/>
      <c r="C10" s="440"/>
      <c r="D10" s="440"/>
      <c r="E10" s="440"/>
      <c r="F10" s="440"/>
      <c r="G10" s="409" t="s">
        <v>8</v>
      </c>
      <c r="H10" s="409"/>
      <c r="I10" s="410" t="s">
        <v>469</v>
      </c>
      <c r="J10" s="411"/>
      <c r="K10" s="57"/>
    </row>
    <row r="11" spans="2:17" ht="20.25">
      <c r="B11" s="56"/>
      <c r="C11" s="440"/>
      <c r="D11" s="440"/>
      <c r="E11" s="440"/>
      <c r="F11" s="440"/>
      <c r="G11" s="409" t="s">
        <v>7</v>
      </c>
      <c r="H11" s="409"/>
      <c r="I11" s="410" t="s">
        <v>468</v>
      </c>
      <c r="J11" s="411"/>
      <c r="K11" s="57"/>
    </row>
    <row r="12" spans="2:17" ht="20.25">
      <c r="B12" s="56"/>
      <c r="C12" s="440"/>
      <c r="D12" s="440"/>
      <c r="E12" s="440"/>
      <c r="F12" s="440"/>
      <c r="G12" s="409" t="s">
        <v>9</v>
      </c>
      <c r="H12" s="409"/>
      <c r="I12" s="410" t="s">
        <v>50</v>
      </c>
      <c r="J12" s="411"/>
      <c r="K12" s="57"/>
    </row>
    <row r="13" spans="2:17" ht="20.25">
      <c r="B13" s="56"/>
      <c r="C13" s="440"/>
      <c r="D13" s="440"/>
      <c r="E13" s="440"/>
      <c r="F13" s="440"/>
      <c r="G13" s="409" t="s">
        <v>10</v>
      </c>
      <c r="H13" s="409"/>
      <c r="I13" s="410" t="s">
        <v>470</v>
      </c>
      <c r="J13" s="411"/>
      <c r="K13" s="57"/>
    </row>
    <row r="14" spans="2:17" ht="20.25">
      <c r="B14" s="56"/>
      <c r="C14" s="440"/>
      <c r="D14" s="440"/>
      <c r="E14" s="440"/>
      <c r="F14" s="440"/>
      <c r="G14" s="409" t="s">
        <v>11</v>
      </c>
      <c r="H14" s="409"/>
      <c r="I14" s="444" t="s">
        <v>51</v>
      </c>
      <c r="J14" s="445"/>
      <c r="K14" s="57"/>
    </row>
    <row r="15" spans="2:17" ht="20.25">
      <c r="B15" s="56"/>
      <c r="C15" s="440"/>
      <c r="D15" s="440"/>
      <c r="E15" s="440"/>
      <c r="F15" s="440"/>
      <c r="G15" s="69"/>
      <c r="H15" s="69"/>
      <c r="I15" s="68"/>
      <c r="J15" s="68"/>
      <c r="K15" s="57"/>
    </row>
    <row r="16" spans="2:17" ht="20.25">
      <c r="B16" s="56"/>
      <c r="C16" s="440"/>
      <c r="D16" s="440"/>
      <c r="E16" s="440"/>
      <c r="F16" s="440"/>
      <c r="G16" s="408" t="s">
        <v>47</v>
      </c>
      <c r="H16" s="408"/>
      <c r="I16" s="408"/>
      <c r="J16" s="408"/>
      <c r="K16" s="57"/>
    </row>
    <row r="17" spans="2:14" ht="17.25" customHeight="1">
      <c r="B17" s="56"/>
      <c r="C17" s="440"/>
      <c r="D17" s="440"/>
      <c r="E17" s="440"/>
      <c r="F17" s="440"/>
      <c r="G17" s="443" t="s">
        <v>43</v>
      </c>
      <c r="H17" s="443"/>
      <c r="I17" s="70" t="s">
        <v>44</v>
      </c>
      <c r="J17" s="70" t="s">
        <v>45</v>
      </c>
      <c r="K17" s="57"/>
      <c r="L17" s="67"/>
      <c r="M17" s="67"/>
      <c r="N17" s="67"/>
    </row>
    <row r="18" spans="2:14" ht="67.5">
      <c r="B18" s="56"/>
      <c r="C18" s="440"/>
      <c r="D18" s="440"/>
      <c r="E18" s="440"/>
      <c r="F18" s="440"/>
      <c r="G18" s="441" t="s">
        <v>82</v>
      </c>
      <c r="H18" s="441" t="s">
        <v>46</v>
      </c>
      <c r="I18" s="186" t="s">
        <v>473</v>
      </c>
      <c r="J18" s="72" t="s">
        <v>484</v>
      </c>
      <c r="K18" s="57"/>
      <c r="L18" s="67"/>
      <c r="M18" s="67"/>
      <c r="N18" s="67"/>
    </row>
    <row r="19" spans="2:14" ht="67.5">
      <c r="B19" s="56"/>
      <c r="C19" s="440"/>
      <c r="D19" s="440"/>
      <c r="E19" s="440"/>
      <c r="F19" s="440"/>
      <c r="G19" s="442" t="s">
        <v>452</v>
      </c>
      <c r="H19" s="442" t="s">
        <v>46</v>
      </c>
      <c r="I19" s="133" t="s">
        <v>472</v>
      </c>
      <c r="J19" s="290" t="s">
        <v>485</v>
      </c>
      <c r="K19" s="57"/>
      <c r="L19" s="67"/>
      <c r="M19" s="67"/>
      <c r="N19" s="67"/>
    </row>
    <row r="20" spans="2:14" ht="81">
      <c r="B20" s="56"/>
      <c r="C20" s="440"/>
      <c r="D20" s="440"/>
      <c r="E20" s="440"/>
      <c r="F20" s="440"/>
      <c r="G20" s="442" t="s">
        <v>450</v>
      </c>
      <c r="H20" s="442" t="s">
        <v>46</v>
      </c>
      <c r="I20" s="133" t="s">
        <v>474</v>
      </c>
      <c r="J20" s="290" t="s">
        <v>471</v>
      </c>
      <c r="K20" s="57"/>
      <c r="L20" s="67"/>
      <c r="M20" s="67"/>
      <c r="N20" s="67"/>
    </row>
    <row r="21" spans="2:14" ht="16.5" customHeight="1">
      <c r="B21" s="56"/>
      <c r="C21" s="440"/>
      <c r="D21" s="440"/>
      <c r="E21" s="440"/>
      <c r="F21" s="440"/>
      <c r="G21" s="441"/>
      <c r="H21" s="441"/>
      <c r="I21" s="71"/>
      <c r="J21" s="72"/>
      <c r="K21" s="57"/>
      <c r="L21" s="67"/>
      <c r="M21" s="67"/>
      <c r="N21" s="67"/>
    </row>
    <row r="22" spans="2:14" ht="17.25">
      <c r="B22" s="56"/>
      <c r="C22" s="440"/>
      <c r="D22" s="440"/>
      <c r="E22" s="440"/>
      <c r="F22" s="440"/>
      <c r="G22" s="441"/>
      <c r="H22" s="441"/>
      <c r="I22" s="71"/>
      <c r="J22" s="72"/>
      <c r="K22" s="57"/>
      <c r="L22" s="67"/>
      <c r="M22" s="67"/>
      <c r="N22" s="67"/>
    </row>
    <row r="23" spans="2:14" ht="17.25">
      <c r="B23" s="56"/>
      <c r="C23" s="440"/>
      <c r="D23" s="440"/>
      <c r="E23" s="440"/>
      <c r="F23" s="440"/>
      <c r="G23" s="441"/>
      <c r="H23" s="441"/>
      <c r="I23" s="71"/>
      <c r="J23" s="72"/>
      <c r="K23" s="57"/>
      <c r="L23" s="67"/>
      <c r="M23" s="67"/>
      <c r="N23" s="67"/>
    </row>
    <row r="24" spans="2:14" ht="16.5" customHeight="1">
      <c r="B24" s="56"/>
      <c r="C24" s="440"/>
      <c r="D24" s="440"/>
      <c r="E24" s="440"/>
      <c r="F24" s="440"/>
      <c r="G24" s="441"/>
      <c r="H24" s="441"/>
      <c r="I24" s="71"/>
      <c r="J24" s="72"/>
      <c r="K24" s="57"/>
      <c r="L24" s="67"/>
      <c r="M24" s="67"/>
      <c r="N24" s="67"/>
    </row>
    <row r="25" spans="2:14" ht="17.25">
      <c r="B25" s="56"/>
      <c r="C25" s="440"/>
      <c r="D25" s="440"/>
      <c r="E25" s="440"/>
      <c r="F25" s="440"/>
      <c r="G25" s="441"/>
      <c r="H25" s="441"/>
      <c r="I25" s="71"/>
      <c r="J25" s="72"/>
      <c r="K25" s="57"/>
      <c r="L25" s="67"/>
      <c r="M25" s="67"/>
      <c r="N25" s="67"/>
    </row>
    <row r="26" spans="2:14" ht="17.25">
      <c r="B26" s="56"/>
      <c r="C26" s="440"/>
      <c r="D26" s="440"/>
      <c r="E26" s="440"/>
      <c r="F26" s="440"/>
      <c r="G26" s="441"/>
      <c r="H26" s="441"/>
      <c r="I26" s="71"/>
      <c r="J26" s="72"/>
      <c r="K26" s="57"/>
      <c r="L26" s="67"/>
      <c r="M26" s="67"/>
      <c r="N26" s="67"/>
    </row>
    <row r="27" spans="2:14" ht="16.5" customHeight="1">
      <c r="B27" s="56"/>
      <c r="C27" s="440"/>
      <c r="D27" s="440"/>
      <c r="E27" s="440"/>
      <c r="F27" s="440"/>
      <c r="G27" s="441"/>
      <c r="H27" s="441"/>
      <c r="I27" s="71"/>
      <c r="J27" s="72"/>
      <c r="K27" s="57"/>
      <c r="L27" s="67"/>
      <c r="M27" s="67"/>
      <c r="N27" s="67"/>
    </row>
    <row r="28" spans="2:14" ht="16.5" customHeight="1">
      <c r="B28" s="56"/>
      <c r="C28" s="440"/>
      <c r="D28" s="440"/>
      <c r="E28" s="440"/>
      <c r="F28" s="440"/>
      <c r="G28" s="441"/>
      <c r="H28" s="441"/>
      <c r="I28" s="71"/>
      <c r="J28" s="72"/>
      <c r="K28" s="57"/>
      <c r="L28" s="67"/>
      <c r="M28" s="67"/>
      <c r="N28" s="67"/>
    </row>
    <row r="29" spans="2:14" ht="21" thickBot="1">
      <c r="B29" s="56"/>
      <c r="C29" s="64" t="s">
        <v>39</v>
      </c>
      <c r="D29" s="14"/>
      <c r="E29" s="14"/>
      <c r="F29" s="14"/>
      <c r="G29" s="14"/>
      <c r="H29" s="14"/>
      <c r="I29" s="14"/>
      <c r="J29" s="14"/>
      <c r="K29" s="57"/>
    </row>
    <row r="30" spans="2:14" ht="17.25" thickBot="1">
      <c r="B30" s="56"/>
      <c r="C30" s="17" t="s">
        <v>12</v>
      </c>
      <c r="D30" s="44" t="s">
        <v>13</v>
      </c>
      <c r="E30" s="437" t="s">
        <v>14</v>
      </c>
      <c r="F30" s="438"/>
      <c r="G30" s="438"/>
      <c r="H30" s="439"/>
      <c r="I30" s="17" t="s">
        <v>15</v>
      </c>
      <c r="J30" s="17" t="s">
        <v>16</v>
      </c>
      <c r="K30" s="57"/>
    </row>
    <row r="31" spans="2:14" ht="17.25" thickBot="1">
      <c r="B31" s="56"/>
      <c r="C31" s="18" t="s">
        <v>83</v>
      </c>
      <c r="D31" s="18" t="s">
        <v>224</v>
      </c>
      <c r="E31" s="424" t="s">
        <v>84</v>
      </c>
      <c r="F31" s="425"/>
      <c r="G31" s="425"/>
      <c r="H31" s="426"/>
      <c r="I31" s="18" t="s">
        <v>49</v>
      </c>
      <c r="J31" s="19"/>
      <c r="K31" s="57"/>
    </row>
    <row r="32" spans="2:14" ht="57" customHeight="1" thickBot="1">
      <c r="B32" s="56"/>
      <c r="C32" s="18" t="s">
        <v>83</v>
      </c>
      <c r="D32" s="18" t="s">
        <v>259</v>
      </c>
      <c r="E32" s="427" t="s">
        <v>487</v>
      </c>
      <c r="F32" s="428"/>
      <c r="G32" s="428"/>
      <c r="H32" s="429"/>
      <c r="I32" s="18" t="s">
        <v>49</v>
      </c>
      <c r="J32" s="19"/>
      <c r="K32" s="57"/>
    </row>
    <row r="33" spans="2:11" ht="62.25" customHeight="1" thickBot="1">
      <c r="B33" s="56"/>
      <c r="C33" s="18" t="s">
        <v>401</v>
      </c>
      <c r="D33" s="18" t="s">
        <v>402</v>
      </c>
      <c r="E33" s="427" t="s">
        <v>486</v>
      </c>
      <c r="F33" s="430"/>
      <c r="G33" s="430"/>
      <c r="H33" s="431"/>
      <c r="I33" s="18" t="s">
        <v>49</v>
      </c>
      <c r="J33" s="19"/>
      <c r="K33" s="57"/>
    </row>
    <row r="34" spans="2:11" ht="312" customHeight="1" thickBot="1">
      <c r="B34" s="56"/>
      <c r="C34" s="18" t="s">
        <v>422</v>
      </c>
      <c r="D34" s="18" t="s">
        <v>449</v>
      </c>
      <c r="E34" s="432" t="s">
        <v>445</v>
      </c>
      <c r="F34" s="425"/>
      <c r="G34" s="425"/>
      <c r="H34" s="426"/>
      <c r="I34" s="18" t="s">
        <v>49</v>
      </c>
      <c r="J34" s="19"/>
      <c r="K34" s="57"/>
    </row>
    <row r="35" spans="2:11" ht="357" customHeight="1" thickBot="1">
      <c r="B35" s="56"/>
      <c r="C35" s="18" t="s">
        <v>475</v>
      </c>
      <c r="D35" s="18" t="s">
        <v>476</v>
      </c>
      <c r="E35" s="432" t="s">
        <v>573</v>
      </c>
      <c r="F35" s="425"/>
      <c r="G35" s="425"/>
      <c r="H35" s="426"/>
      <c r="I35" s="18" t="s">
        <v>49</v>
      </c>
      <c r="J35" s="19"/>
      <c r="K35" s="57"/>
    </row>
    <row r="36" spans="2:11" ht="202.5" customHeight="1" thickBot="1">
      <c r="B36" s="56"/>
      <c r="C36" s="320" t="s">
        <v>582</v>
      </c>
      <c r="D36" s="320" t="s">
        <v>634</v>
      </c>
      <c r="E36" s="421" t="s">
        <v>633</v>
      </c>
      <c r="F36" s="422"/>
      <c r="G36" s="422"/>
      <c r="H36" s="423"/>
      <c r="I36" s="320" t="s">
        <v>49</v>
      </c>
      <c r="J36" s="321" t="s">
        <v>303</v>
      </c>
      <c r="K36" s="57"/>
    </row>
    <row r="37" spans="2:11" ht="321" customHeight="1" thickBot="1">
      <c r="B37" s="56"/>
      <c r="C37" s="354" t="s">
        <v>665</v>
      </c>
      <c r="D37" s="320" t="s">
        <v>666</v>
      </c>
      <c r="E37" s="433" t="s">
        <v>667</v>
      </c>
      <c r="F37" s="434"/>
      <c r="G37" s="434"/>
      <c r="H37" s="435"/>
      <c r="I37" s="320" t="s">
        <v>49</v>
      </c>
      <c r="J37" s="357" t="s">
        <v>728</v>
      </c>
      <c r="K37" s="57"/>
    </row>
    <row r="38" spans="2:11" ht="288.75" customHeight="1" thickBot="1">
      <c r="B38" s="56"/>
      <c r="C38" s="354" t="s">
        <v>713</v>
      </c>
      <c r="D38" s="320" t="s">
        <v>714</v>
      </c>
      <c r="E38" s="433" t="s">
        <v>741</v>
      </c>
      <c r="F38" s="434"/>
      <c r="G38" s="434"/>
      <c r="H38" s="435"/>
      <c r="I38" s="320" t="s">
        <v>49</v>
      </c>
      <c r="J38" s="403"/>
      <c r="K38" s="57"/>
    </row>
    <row r="39" spans="2:11" ht="204.75" customHeight="1">
      <c r="B39" s="56"/>
      <c r="C39" s="503" t="s">
        <v>769</v>
      </c>
      <c r="D39" s="504" t="s">
        <v>770</v>
      </c>
      <c r="E39" s="436" t="s">
        <v>771</v>
      </c>
      <c r="F39" s="436"/>
      <c r="G39" s="436"/>
      <c r="H39" s="436"/>
      <c r="I39" s="402" t="s">
        <v>49</v>
      </c>
      <c r="J39" s="401"/>
      <c r="K39" s="57"/>
    </row>
    <row r="40" spans="2:11" ht="62.25" customHeight="1">
      <c r="B40" s="56"/>
      <c r="C40" s="322"/>
      <c r="D40" s="322"/>
      <c r="E40" s="352"/>
      <c r="F40" s="352"/>
      <c r="G40" s="352"/>
      <c r="H40" s="352"/>
      <c r="I40" s="322"/>
      <c r="J40" s="353"/>
      <c r="K40" s="57"/>
    </row>
    <row r="41" spans="2:11" ht="62.25" customHeight="1">
      <c r="B41" s="56"/>
      <c r="C41" s="322"/>
      <c r="D41" s="322"/>
      <c r="E41" s="352"/>
      <c r="F41" s="352"/>
      <c r="G41" s="352"/>
      <c r="H41" s="352"/>
      <c r="I41" s="322"/>
      <c r="J41" s="353"/>
      <c r="K41" s="57"/>
    </row>
    <row r="42" spans="2:11" ht="54.75" customHeight="1">
      <c r="B42" s="56"/>
      <c r="C42" s="322"/>
      <c r="D42" s="322"/>
      <c r="E42" s="352"/>
      <c r="F42" s="352"/>
      <c r="G42" s="352"/>
      <c r="H42" s="352"/>
      <c r="I42" s="322"/>
      <c r="J42" s="353"/>
      <c r="K42" s="57"/>
    </row>
    <row r="43" spans="2:11">
      <c r="B43" s="56"/>
      <c r="C43" s="49"/>
      <c r="D43" s="49"/>
      <c r="E43" s="65"/>
      <c r="F43" s="65"/>
      <c r="G43" s="65"/>
      <c r="H43" s="65"/>
      <c r="I43" s="49"/>
      <c r="J43" s="14"/>
      <c r="K43" s="57"/>
    </row>
    <row r="44" spans="2:11">
      <c r="B44" s="56"/>
      <c r="C44" s="412" t="s">
        <v>491</v>
      </c>
      <c r="D44" s="413"/>
      <c r="E44" s="413"/>
      <c r="F44" s="413"/>
      <c r="G44" s="413"/>
      <c r="H44" s="413"/>
      <c r="I44" s="413"/>
      <c r="J44" s="414"/>
      <c r="K44" s="57"/>
    </row>
    <row r="45" spans="2:11">
      <c r="B45" s="56"/>
      <c r="C45" s="415"/>
      <c r="D45" s="416"/>
      <c r="E45" s="416"/>
      <c r="F45" s="416"/>
      <c r="G45" s="416"/>
      <c r="H45" s="416"/>
      <c r="I45" s="416"/>
      <c r="J45" s="417"/>
      <c r="K45" s="57"/>
    </row>
    <row r="46" spans="2:11">
      <c r="B46" s="56"/>
      <c r="C46" s="415"/>
      <c r="D46" s="416"/>
      <c r="E46" s="416"/>
      <c r="F46" s="416"/>
      <c r="G46" s="416"/>
      <c r="H46" s="416"/>
      <c r="I46" s="416"/>
      <c r="J46" s="417"/>
      <c r="K46" s="57"/>
    </row>
    <row r="47" spans="2:11" ht="50.1" customHeight="1">
      <c r="B47" s="56"/>
      <c r="C47" s="418"/>
      <c r="D47" s="419"/>
      <c r="E47" s="419"/>
      <c r="F47" s="419"/>
      <c r="G47" s="419"/>
      <c r="H47" s="419"/>
      <c r="I47" s="419"/>
      <c r="J47" s="420"/>
      <c r="K47" s="57"/>
    </row>
    <row r="48" spans="2:11" ht="17.25" thickBot="1">
      <c r="B48" s="61"/>
      <c r="C48" s="62"/>
      <c r="D48" s="62"/>
      <c r="E48" s="62"/>
      <c r="F48" s="62"/>
      <c r="G48" s="62"/>
      <c r="H48" s="62"/>
      <c r="I48" s="62"/>
      <c r="J48" s="62"/>
      <c r="K48" s="63"/>
    </row>
    <row r="49" ht="17.25" thickTop="1"/>
  </sheetData>
  <mergeCells count="38">
    <mergeCell ref="I14:J14"/>
    <mergeCell ref="G19:H19"/>
    <mergeCell ref="G23:H23"/>
    <mergeCell ref="I13:J13"/>
    <mergeCell ref="I12:J12"/>
    <mergeCell ref="E30:H30"/>
    <mergeCell ref="C8:F28"/>
    <mergeCell ref="G13:H13"/>
    <mergeCell ref="G14:H14"/>
    <mergeCell ref="G12:H12"/>
    <mergeCell ref="G25:H25"/>
    <mergeCell ref="G26:H26"/>
    <mergeCell ref="G20:H20"/>
    <mergeCell ref="G21:H21"/>
    <mergeCell ref="G24:H24"/>
    <mergeCell ref="G17:H17"/>
    <mergeCell ref="G18:H18"/>
    <mergeCell ref="G28:H28"/>
    <mergeCell ref="G16:J16"/>
    <mergeCell ref="G22:H22"/>
    <mergeCell ref="G27:H27"/>
    <mergeCell ref="C44:J47"/>
    <mergeCell ref="E36:H36"/>
    <mergeCell ref="E31:H31"/>
    <mergeCell ref="E32:H32"/>
    <mergeCell ref="E33:H33"/>
    <mergeCell ref="E34:H34"/>
    <mergeCell ref="E35:H35"/>
    <mergeCell ref="E37:H37"/>
    <mergeCell ref="E38:H38"/>
    <mergeCell ref="E39:H39"/>
    <mergeCell ref="C4:J4"/>
    <mergeCell ref="C6:J6"/>
    <mergeCell ref="G9:J9"/>
    <mergeCell ref="G10:H10"/>
    <mergeCell ref="G11:H11"/>
    <mergeCell ref="I11:J11"/>
    <mergeCell ref="I10:J10"/>
  </mergeCells>
  <phoneticPr fontId="16" type="noConversion"/>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2" enableFormatConditionsCalculation="0"/>
  <dimension ref="A1:R99"/>
  <sheetViews>
    <sheetView topLeftCell="D1" zoomScale="70" zoomScaleNormal="70" zoomScalePageLayoutView="90" workbookViewId="0">
      <pane ySplit="2" topLeftCell="A90" activePane="bottomLeft" state="frozen"/>
      <selection pane="bottomLeft" activeCell="Q2" sqref="Q2:R2"/>
    </sheetView>
  </sheetViews>
  <sheetFormatPr defaultColWidth="9" defaultRowHeight="16.5"/>
  <cols>
    <col min="1" max="1" width="10.85546875" style="1" customWidth="1"/>
    <col min="2" max="2" width="19.85546875" style="2" customWidth="1"/>
    <col min="3" max="3" width="38.28515625" style="2" customWidth="1"/>
    <col min="4" max="4" width="8.28515625" style="12" customWidth="1"/>
    <col min="5" max="5" width="18" style="155" customWidth="1"/>
    <col min="6" max="6" width="12" style="2" customWidth="1"/>
    <col min="7" max="7" width="13.28515625" style="2" customWidth="1"/>
    <col min="8" max="8" width="37.140625" style="2" customWidth="1"/>
    <col min="9" max="9" width="18.140625" style="2" customWidth="1"/>
    <col min="10" max="10" width="18" style="12" customWidth="1"/>
    <col min="11" max="11" width="15" style="12" customWidth="1"/>
    <col min="12" max="12" width="18" style="12" customWidth="1"/>
    <col min="13" max="13" width="15" style="12" customWidth="1"/>
    <col min="14" max="14" width="18" style="12" customWidth="1"/>
    <col min="15" max="15" width="10.85546875" style="12" customWidth="1"/>
    <col min="16" max="18" width="18" style="12" customWidth="1"/>
    <col min="19" max="16384" width="9" style="1"/>
  </cols>
  <sheetData>
    <row r="1" spans="1:18">
      <c r="A1" s="451" t="s">
        <v>17</v>
      </c>
      <c r="B1" s="453" t="s">
        <v>483</v>
      </c>
      <c r="C1" s="453" t="s">
        <v>35</v>
      </c>
      <c r="D1" s="449" t="s">
        <v>374</v>
      </c>
      <c r="E1" s="455" t="s">
        <v>375</v>
      </c>
      <c r="F1" s="454" t="s">
        <v>18</v>
      </c>
      <c r="G1" s="448" t="s">
        <v>36</v>
      </c>
      <c r="H1" s="448" t="s">
        <v>581</v>
      </c>
      <c r="I1" s="446" t="s">
        <v>19</v>
      </c>
      <c r="J1" s="447"/>
      <c r="K1" s="447"/>
      <c r="L1" s="447"/>
      <c r="M1" s="447"/>
      <c r="N1" s="447"/>
      <c r="O1" s="447"/>
      <c r="P1" s="447"/>
      <c r="Q1" s="447"/>
      <c r="R1" s="447"/>
    </row>
    <row r="2" spans="1:18" ht="34.5" customHeight="1">
      <c r="A2" s="452"/>
      <c r="B2" s="453"/>
      <c r="C2" s="453"/>
      <c r="D2" s="450"/>
      <c r="E2" s="456"/>
      <c r="F2" s="454"/>
      <c r="G2" s="448"/>
      <c r="H2" s="448"/>
      <c r="I2" s="66" t="s">
        <v>378</v>
      </c>
      <c r="J2" s="134" t="s">
        <v>164</v>
      </c>
      <c r="K2" s="134" t="s">
        <v>488</v>
      </c>
      <c r="L2" s="134" t="s">
        <v>489</v>
      </c>
      <c r="M2" s="134" t="s">
        <v>490</v>
      </c>
      <c r="N2" s="134" t="s">
        <v>489</v>
      </c>
      <c r="O2" s="372" t="s">
        <v>360</v>
      </c>
      <c r="P2" s="374" t="s">
        <v>489</v>
      </c>
      <c r="Q2" s="374" t="s">
        <v>733</v>
      </c>
      <c r="R2" s="374" t="s">
        <v>489</v>
      </c>
    </row>
    <row r="3" spans="1:18" ht="30" customHeight="1">
      <c r="A3" s="315" t="s">
        <v>94</v>
      </c>
      <c r="B3" s="157" t="s">
        <v>86</v>
      </c>
      <c r="C3" s="157" t="s">
        <v>95</v>
      </c>
      <c r="D3" s="156" t="s">
        <v>54</v>
      </c>
      <c r="E3" s="156" t="s">
        <v>55</v>
      </c>
      <c r="F3" s="208" t="s">
        <v>366</v>
      </c>
      <c r="G3" s="209" t="s">
        <v>293</v>
      </c>
      <c r="H3" s="210" t="s">
        <v>308</v>
      </c>
      <c r="I3" s="156" t="s">
        <v>101</v>
      </c>
      <c r="J3" s="156" t="s">
        <v>383</v>
      </c>
      <c r="K3" s="211" t="s">
        <v>102</v>
      </c>
      <c r="L3" s="211" t="s">
        <v>364</v>
      </c>
      <c r="M3" s="156"/>
      <c r="N3" s="156"/>
      <c r="O3" s="371"/>
      <c r="P3" s="373"/>
      <c r="Q3" s="373"/>
      <c r="R3" s="373"/>
    </row>
    <row r="4" spans="1:18" ht="30" customHeight="1">
      <c r="A4" s="315" t="s">
        <v>94</v>
      </c>
      <c r="B4" s="157" t="s">
        <v>738</v>
      </c>
      <c r="C4" s="157" t="s">
        <v>96</v>
      </c>
      <c r="D4" s="156" t="s">
        <v>54</v>
      </c>
      <c r="E4" s="156" t="s">
        <v>55</v>
      </c>
      <c r="F4" s="208" t="s">
        <v>366</v>
      </c>
      <c r="G4" s="212" t="s">
        <v>293</v>
      </c>
      <c r="H4" s="210" t="s">
        <v>308</v>
      </c>
      <c r="I4" s="156" t="s">
        <v>101</v>
      </c>
      <c r="J4" s="156" t="s">
        <v>383</v>
      </c>
      <c r="K4" s="211" t="s">
        <v>102</v>
      </c>
      <c r="L4" s="211" t="s">
        <v>364</v>
      </c>
      <c r="M4" s="156"/>
      <c r="N4" s="156"/>
      <c r="O4" s="371"/>
      <c r="P4" s="373"/>
      <c r="Q4" s="373"/>
      <c r="R4" s="373"/>
    </row>
    <row r="5" spans="1:18" ht="27" customHeight="1">
      <c r="A5" s="315" t="s">
        <v>94</v>
      </c>
      <c r="B5" s="157" t="s">
        <v>88</v>
      </c>
      <c r="C5" s="157" t="s">
        <v>97</v>
      </c>
      <c r="D5" s="156" t="s">
        <v>54</v>
      </c>
      <c r="E5" s="156" t="s">
        <v>55</v>
      </c>
      <c r="F5" s="208" t="s">
        <v>367</v>
      </c>
      <c r="G5" s="209" t="s">
        <v>93</v>
      </c>
      <c r="H5" s="210" t="s">
        <v>309</v>
      </c>
      <c r="I5" s="156" t="s">
        <v>101</v>
      </c>
      <c r="J5" s="156" t="s">
        <v>383</v>
      </c>
      <c r="K5" s="211" t="s">
        <v>102</v>
      </c>
      <c r="L5" s="211" t="s">
        <v>364</v>
      </c>
      <c r="M5" s="156"/>
      <c r="N5" s="156"/>
      <c r="O5" s="371"/>
      <c r="P5" s="373"/>
      <c r="Q5" s="373"/>
      <c r="R5" s="373"/>
    </row>
    <row r="6" spans="1:18" ht="27" customHeight="1">
      <c r="A6" s="315" t="s">
        <v>94</v>
      </c>
      <c r="B6" s="157" t="s">
        <v>89</v>
      </c>
      <c r="C6" s="157" t="s">
        <v>98</v>
      </c>
      <c r="D6" s="156" t="s">
        <v>54</v>
      </c>
      <c r="E6" s="156" t="s">
        <v>55</v>
      </c>
      <c r="F6" s="208" t="s">
        <v>367</v>
      </c>
      <c r="G6" s="212" t="s">
        <v>93</v>
      </c>
      <c r="H6" s="210" t="s">
        <v>309</v>
      </c>
      <c r="I6" s="156" t="s">
        <v>101</v>
      </c>
      <c r="J6" s="156" t="s">
        <v>383</v>
      </c>
      <c r="K6" s="211" t="s">
        <v>102</v>
      </c>
      <c r="L6" s="211" t="s">
        <v>364</v>
      </c>
      <c r="M6" s="156"/>
      <c r="N6" s="156"/>
      <c r="O6" s="371"/>
      <c r="P6" s="373"/>
      <c r="Q6" s="373"/>
      <c r="R6" s="373"/>
    </row>
    <row r="7" spans="1:18" ht="27" customHeight="1">
      <c r="A7" s="315" t="s">
        <v>94</v>
      </c>
      <c r="B7" s="157" t="s">
        <v>87</v>
      </c>
      <c r="C7" s="157" t="s">
        <v>99</v>
      </c>
      <c r="D7" s="156" t="s">
        <v>54</v>
      </c>
      <c r="E7" s="156" t="s">
        <v>55</v>
      </c>
      <c r="F7" s="208" t="s">
        <v>366</v>
      </c>
      <c r="G7" s="212" t="s">
        <v>293</v>
      </c>
      <c r="H7" s="210" t="s">
        <v>308</v>
      </c>
      <c r="I7" s="156"/>
      <c r="J7" s="156"/>
      <c r="K7" s="211"/>
      <c r="L7" s="211"/>
      <c r="M7" s="156"/>
      <c r="N7" s="156"/>
      <c r="O7" s="371"/>
      <c r="P7" s="373"/>
      <c r="Q7" s="373"/>
      <c r="R7" s="373"/>
    </row>
    <row r="8" spans="1:18" ht="27" customHeight="1">
      <c r="A8" s="315" t="s">
        <v>94</v>
      </c>
      <c r="B8" s="157" t="s">
        <v>90</v>
      </c>
      <c r="C8" s="157" t="s">
        <v>100</v>
      </c>
      <c r="D8" s="156" t="s">
        <v>54</v>
      </c>
      <c r="E8" s="156" t="s">
        <v>55</v>
      </c>
      <c r="F8" s="208" t="s">
        <v>367</v>
      </c>
      <c r="G8" s="212" t="s">
        <v>93</v>
      </c>
      <c r="H8" s="210" t="s">
        <v>309</v>
      </c>
      <c r="I8" s="156"/>
      <c r="J8" s="156"/>
      <c r="K8" s="211"/>
      <c r="L8" s="211"/>
      <c r="M8" s="156"/>
      <c r="N8" s="156"/>
      <c r="O8" s="371"/>
      <c r="P8" s="373"/>
      <c r="Q8" s="373"/>
      <c r="R8" s="373"/>
    </row>
    <row r="9" spans="1:18" ht="27" customHeight="1">
      <c r="A9" s="315" t="s">
        <v>94</v>
      </c>
      <c r="B9" s="213" t="s">
        <v>260</v>
      </c>
      <c r="C9" s="157" t="s">
        <v>322</v>
      </c>
      <c r="D9" s="156" t="s">
        <v>54</v>
      </c>
      <c r="E9" s="156" t="s">
        <v>55</v>
      </c>
      <c r="F9" s="208"/>
      <c r="G9" s="212"/>
      <c r="H9" s="210"/>
      <c r="I9" s="156"/>
      <c r="J9" s="156"/>
      <c r="K9" s="211"/>
      <c r="L9" s="211"/>
      <c r="M9" s="156"/>
      <c r="N9" s="156"/>
      <c r="O9" s="371"/>
      <c r="P9" s="373"/>
      <c r="Q9" s="373"/>
      <c r="R9" s="373"/>
    </row>
    <row r="10" spans="1:18" ht="27" customHeight="1">
      <c r="A10" s="315" t="s">
        <v>94</v>
      </c>
      <c r="B10" s="213" t="s">
        <v>261</v>
      </c>
      <c r="C10" s="157" t="s">
        <v>323</v>
      </c>
      <c r="D10" s="156" t="s">
        <v>54</v>
      </c>
      <c r="E10" s="156" t="s">
        <v>55</v>
      </c>
      <c r="F10" s="208"/>
      <c r="G10" s="212"/>
      <c r="H10" s="210"/>
      <c r="I10" s="156"/>
      <c r="J10" s="156"/>
      <c r="K10" s="211"/>
      <c r="L10" s="211"/>
      <c r="M10" s="156"/>
      <c r="N10" s="156"/>
      <c r="O10" s="371"/>
      <c r="P10" s="373"/>
      <c r="Q10" s="373"/>
      <c r="R10" s="373"/>
    </row>
    <row r="11" spans="1:18" ht="27" customHeight="1">
      <c r="A11" s="315" t="s">
        <v>94</v>
      </c>
      <c r="B11" s="213" t="s">
        <v>262</v>
      </c>
      <c r="C11" s="157" t="s">
        <v>324</v>
      </c>
      <c r="D11" s="156" t="s">
        <v>54</v>
      </c>
      <c r="E11" s="156" t="s">
        <v>55</v>
      </c>
      <c r="F11" s="208" t="s">
        <v>368</v>
      </c>
      <c r="G11" s="214" t="s">
        <v>263</v>
      </c>
      <c r="H11" s="210" t="s">
        <v>310</v>
      </c>
      <c r="I11" s="156" t="s">
        <v>101</v>
      </c>
      <c r="J11" s="156" t="s">
        <v>383</v>
      </c>
      <c r="K11" s="211" t="s">
        <v>102</v>
      </c>
      <c r="L11" s="211" t="s">
        <v>364</v>
      </c>
      <c r="M11" s="156"/>
      <c r="N11" s="156"/>
      <c r="O11" s="371"/>
      <c r="P11" s="373"/>
      <c r="Q11" s="373"/>
      <c r="R11" s="373"/>
    </row>
    <row r="12" spans="1:18" ht="27" customHeight="1">
      <c r="A12" s="315" t="s">
        <v>94</v>
      </c>
      <c r="B12" s="213" t="s">
        <v>319</v>
      </c>
      <c r="C12" s="157" t="s">
        <v>325</v>
      </c>
      <c r="D12" s="156" t="s">
        <v>54</v>
      </c>
      <c r="E12" s="156" t="s">
        <v>55</v>
      </c>
      <c r="F12" s="208" t="s">
        <v>366</v>
      </c>
      <c r="G12" s="214" t="s">
        <v>264</v>
      </c>
      <c r="H12" s="210" t="s">
        <v>311</v>
      </c>
      <c r="I12" s="156" t="s">
        <v>101</v>
      </c>
      <c r="J12" s="156" t="s">
        <v>383</v>
      </c>
      <c r="K12" s="211" t="s">
        <v>102</v>
      </c>
      <c r="L12" s="211" t="s">
        <v>364</v>
      </c>
      <c r="M12" s="156"/>
      <c r="N12" s="156"/>
      <c r="O12" s="371"/>
      <c r="P12" s="373"/>
      <c r="Q12" s="373"/>
      <c r="R12" s="373"/>
    </row>
    <row r="13" spans="1:18" ht="27" customHeight="1">
      <c r="A13" s="315" t="s">
        <v>94</v>
      </c>
      <c r="B13" s="213" t="s">
        <v>320</v>
      </c>
      <c r="C13" s="157" t="s">
        <v>326</v>
      </c>
      <c r="D13" s="156" t="s">
        <v>54</v>
      </c>
      <c r="E13" s="156" t="s">
        <v>55</v>
      </c>
      <c r="F13" s="208" t="s">
        <v>368</v>
      </c>
      <c r="G13" s="214" t="s">
        <v>265</v>
      </c>
      <c r="H13" s="210" t="s">
        <v>312</v>
      </c>
      <c r="I13" s="156" t="s">
        <v>101</v>
      </c>
      <c r="J13" s="156" t="s">
        <v>383</v>
      </c>
      <c r="K13" s="211" t="s">
        <v>102</v>
      </c>
      <c r="L13" s="211" t="s">
        <v>364</v>
      </c>
      <c r="M13" s="156"/>
      <c r="N13" s="156"/>
      <c r="O13" s="371"/>
      <c r="P13" s="373"/>
      <c r="Q13" s="373"/>
      <c r="R13" s="373"/>
    </row>
    <row r="14" spans="1:18" ht="27" customHeight="1">
      <c r="A14" s="315" t="s">
        <v>94</v>
      </c>
      <c r="B14" s="213" t="s">
        <v>321</v>
      </c>
      <c r="C14" s="157" t="s">
        <v>327</v>
      </c>
      <c r="D14" s="156" t="s">
        <v>54</v>
      </c>
      <c r="E14" s="156" t="s">
        <v>55</v>
      </c>
      <c r="F14" s="208" t="s">
        <v>367</v>
      </c>
      <c r="G14" s="214" t="s">
        <v>266</v>
      </c>
      <c r="H14" s="210" t="s">
        <v>313</v>
      </c>
      <c r="I14" s="156" t="s">
        <v>101</v>
      </c>
      <c r="J14" s="156" t="s">
        <v>383</v>
      </c>
      <c r="K14" s="211" t="s">
        <v>102</v>
      </c>
      <c r="L14" s="211" t="s">
        <v>364</v>
      </c>
      <c r="M14" s="156"/>
      <c r="N14" s="156"/>
      <c r="O14" s="371"/>
      <c r="P14" s="373"/>
      <c r="Q14" s="373"/>
      <c r="R14" s="373"/>
    </row>
    <row r="15" spans="1:18" ht="29.25" customHeight="1">
      <c r="A15" s="310" t="s">
        <v>452</v>
      </c>
      <c r="B15" s="215" t="s">
        <v>737</v>
      </c>
      <c r="C15" s="157" t="s">
        <v>585</v>
      </c>
      <c r="D15" s="157" t="s">
        <v>52</v>
      </c>
      <c r="E15" s="157" t="s">
        <v>53</v>
      </c>
      <c r="F15" s="208" t="s">
        <v>366</v>
      </c>
      <c r="G15" s="216" t="s">
        <v>244</v>
      </c>
      <c r="H15" s="210" t="s">
        <v>405</v>
      </c>
      <c r="I15" s="156" t="s">
        <v>101</v>
      </c>
      <c r="J15" s="156" t="s">
        <v>383</v>
      </c>
      <c r="K15" s="211" t="s">
        <v>102</v>
      </c>
      <c r="L15" s="211" t="s">
        <v>364</v>
      </c>
      <c r="M15" s="156"/>
      <c r="N15" s="156"/>
      <c r="O15" s="370"/>
      <c r="P15" s="373"/>
      <c r="Q15" s="373" t="s">
        <v>739</v>
      </c>
      <c r="R15" s="373" t="s">
        <v>740</v>
      </c>
    </row>
    <row r="16" spans="1:18" ht="29.25" customHeight="1">
      <c r="A16" s="310" t="s">
        <v>452</v>
      </c>
      <c r="B16" s="215" t="s">
        <v>736</v>
      </c>
      <c r="C16" s="157" t="s">
        <v>586</v>
      </c>
      <c r="D16" s="157" t="s">
        <v>52</v>
      </c>
      <c r="E16" s="157" t="s">
        <v>53</v>
      </c>
      <c r="F16" s="208" t="s">
        <v>366</v>
      </c>
      <c r="G16" s="218" t="s">
        <v>244</v>
      </c>
      <c r="H16" s="210" t="s">
        <v>405</v>
      </c>
      <c r="I16" s="156" t="s">
        <v>101</v>
      </c>
      <c r="J16" s="156" t="s">
        <v>383</v>
      </c>
      <c r="K16" s="211" t="s">
        <v>102</v>
      </c>
      <c r="L16" s="211" t="s">
        <v>364</v>
      </c>
      <c r="M16" s="156"/>
      <c r="N16" s="156"/>
      <c r="O16" s="370"/>
      <c r="P16" s="373"/>
      <c r="Q16" s="373" t="s">
        <v>739</v>
      </c>
      <c r="R16" s="373" t="s">
        <v>740</v>
      </c>
    </row>
    <row r="17" spans="1:18" ht="29.25" customHeight="1">
      <c r="A17" s="310" t="s">
        <v>452</v>
      </c>
      <c r="B17" s="215" t="s">
        <v>85</v>
      </c>
      <c r="C17" s="157" t="s">
        <v>584</v>
      </c>
      <c r="D17" s="157" t="s">
        <v>52</v>
      </c>
      <c r="E17" s="157" t="s">
        <v>53</v>
      </c>
      <c r="F17" s="208" t="s">
        <v>366</v>
      </c>
      <c r="G17" s="218" t="s">
        <v>244</v>
      </c>
      <c r="H17" s="210" t="s">
        <v>405</v>
      </c>
      <c r="I17" s="156" t="s">
        <v>101</v>
      </c>
      <c r="J17" s="156" t="s">
        <v>383</v>
      </c>
      <c r="K17" s="211" t="s">
        <v>102</v>
      </c>
      <c r="L17" s="211" t="s">
        <v>364</v>
      </c>
      <c r="M17" s="156"/>
      <c r="N17" s="156"/>
      <c r="O17" s="370"/>
      <c r="P17" s="373"/>
      <c r="Q17" s="373" t="s">
        <v>739</v>
      </c>
      <c r="R17" s="373" t="s">
        <v>740</v>
      </c>
    </row>
    <row r="18" spans="1:18" ht="29.25" customHeight="1">
      <c r="A18" s="310" t="s">
        <v>452</v>
      </c>
      <c r="B18" s="311" t="s">
        <v>583</v>
      </c>
      <c r="C18" s="291" t="s">
        <v>587</v>
      </c>
      <c r="D18" s="157" t="s">
        <v>52</v>
      </c>
      <c r="E18" s="157" t="s">
        <v>53</v>
      </c>
      <c r="F18" s="208" t="s">
        <v>366</v>
      </c>
      <c r="G18" s="218" t="s">
        <v>244</v>
      </c>
      <c r="H18" s="210" t="s">
        <v>405</v>
      </c>
      <c r="I18" s="294" t="s">
        <v>101</v>
      </c>
      <c r="J18" s="156" t="s">
        <v>383</v>
      </c>
      <c r="K18" s="211" t="s">
        <v>102</v>
      </c>
      <c r="L18" s="211" t="s">
        <v>364</v>
      </c>
      <c r="M18" s="294"/>
      <c r="N18" s="294"/>
      <c r="O18" s="370"/>
      <c r="P18" s="373"/>
      <c r="Q18" s="373" t="s">
        <v>739</v>
      </c>
      <c r="R18" s="373" t="s">
        <v>740</v>
      </c>
    </row>
    <row r="19" spans="1:18" ht="29.25" customHeight="1">
      <c r="A19" s="310" t="s">
        <v>452</v>
      </c>
      <c r="B19" s="325" t="s">
        <v>734</v>
      </c>
      <c r="C19" s="304" t="s">
        <v>654</v>
      </c>
      <c r="D19" s="156" t="s">
        <v>54</v>
      </c>
      <c r="E19" s="304" t="s">
        <v>55</v>
      </c>
      <c r="F19" s="208" t="s">
        <v>366</v>
      </c>
      <c r="G19" s="313" t="s">
        <v>371</v>
      </c>
      <c r="H19" s="210" t="s">
        <v>372</v>
      </c>
      <c r="I19" s="305" t="s">
        <v>101</v>
      </c>
      <c r="J19" s="156" t="s">
        <v>383</v>
      </c>
      <c r="K19" s="211" t="s">
        <v>102</v>
      </c>
      <c r="L19" s="211" t="s">
        <v>364</v>
      </c>
      <c r="M19" s="305"/>
      <c r="N19" s="305"/>
      <c r="O19" s="370"/>
      <c r="P19" s="373"/>
      <c r="Q19" s="373" t="s">
        <v>739</v>
      </c>
      <c r="R19" s="373" t="s">
        <v>740</v>
      </c>
    </row>
    <row r="20" spans="1:18" ht="29.25" customHeight="1">
      <c r="A20" s="310" t="s">
        <v>452</v>
      </c>
      <c r="B20" s="387" t="s">
        <v>747</v>
      </c>
      <c r="C20" s="383" t="s">
        <v>760</v>
      </c>
      <c r="D20" s="156" t="s">
        <v>54</v>
      </c>
      <c r="E20" s="304" t="s">
        <v>55</v>
      </c>
      <c r="F20" s="208" t="s">
        <v>367</v>
      </c>
      <c r="G20" s="385" t="s">
        <v>652</v>
      </c>
      <c r="H20" s="386" t="s">
        <v>653</v>
      </c>
      <c r="I20" s="305" t="s">
        <v>101</v>
      </c>
      <c r="J20" s="156" t="s">
        <v>383</v>
      </c>
      <c r="K20" s="211" t="s">
        <v>102</v>
      </c>
      <c r="L20" s="211" t="s">
        <v>364</v>
      </c>
      <c r="M20" s="384"/>
      <c r="N20" s="384"/>
      <c r="O20" s="370"/>
      <c r="P20" s="373"/>
      <c r="Q20" s="373" t="s">
        <v>739</v>
      </c>
      <c r="R20" s="373" t="s">
        <v>740</v>
      </c>
    </row>
    <row r="21" spans="1:18" ht="29.25" customHeight="1">
      <c r="A21" s="310" t="s">
        <v>452</v>
      </c>
      <c r="B21" s="157" t="s">
        <v>250</v>
      </c>
      <c r="C21" s="157" t="s">
        <v>589</v>
      </c>
      <c r="D21" s="157" t="s">
        <v>249</v>
      </c>
      <c r="E21" s="157" t="s">
        <v>248</v>
      </c>
      <c r="F21" s="208" t="s">
        <v>366</v>
      </c>
      <c r="G21" s="219" t="s">
        <v>371</v>
      </c>
      <c r="H21" s="210" t="s">
        <v>372</v>
      </c>
      <c r="I21" s="156" t="s">
        <v>101</v>
      </c>
      <c r="J21" s="156" t="s">
        <v>383</v>
      </c>
      <c r="K21" s="211" t="s">
        <v>102</v>
      </c>
      <c r="L21" s="211" t="s">
        <v>364</v>
      </c>
      <c r="M21" s="211" t="s">
        <v>363</v>
      </c>
      <c r="N21" s="211" t="s">
        <v>365</v>
      </c>
      <c r="O21" s="370"/>
      <c r="P21" s="373"/>
      <c r="Q21" s="373" t="s">
        <v>739</v>
      </c>
      <c r="R21" s="373" t="s">
        <v>740</v>
      </c>
    </row>
    <row r="22" spans="1:18" ht="29.25" customHeight="1">
      <c r="A22" s="310" t="s">
        <v>452</v>
      </c>
      <c r="B22" s="157" t="s">
        <v>251</v>
      </c>
      <c r="C22" s="157" t="s">
        <v>590</v>
      </c>
      <c r="D22" s="157" t="s">
        <v>249</v>
      </c>
      <c r="E22" s="157" t="s">
        <v>248</v>
      </c>
      <c r="F22" s="208" t="s">
        <v>366</v>
      </c>
      <c r="G22" s="219" t="s">
        <v>258</v>
      </c>
      <c r="H22" s="210" t="s">
        <v>369</v>
      </c>
      <c r="I22" s="156" t="s">
        <v>101</v>
      </c>
      <c r="J22" s="156" t="s">
        <v>383</v>
      </c>
      <c r="K22" s="211" t="s">
        <v>102</v>
      </c>
      <c r="L22" s="211" t="s">
        <v>364</v>
      </c>
      <c r="M22" s="211" t="s">
        <v>363</v>
      </c>
      <c r="N22" s="211" t="s">
        <v>365</v>
      </c>
      <c r="O22" s="370"/>
      <c r="P22" s="373"/>
      <c r="Q22" s="373" t="s">
        <v>739</v>
      </c>
      <c r="R22" s="373" t="s">
        <v>740</v>
      </c>
    </row>
    <row r="23" spans="1:18" ht="29.25" customHeight="1">
      <c r="A23" s="310" t="s">
        <v>452</v>
      </c>
      <c r="B23" s="213" t="s">
        <v>268</v>
      </c>
      <c r="C23" s="157" t="s">
        <v>591</v>
      </c>
      <c r="D23" s="157" t="s">
        <v>249</v>
      </c>
      <c r="E23" s="156" t="s">
        <v>248</v>
      </c>
      <c r="F23" s="208" t="s">
        <v>367</v>
      </c>
      <c r="G23" s="220" t="s">
        <v>267</v>
      </c>
      <c r="H23" s="210" t="s">
        <v>370</v>
      </c>
      <c r="I23" s="156" t="s">
        <v>101</v>
      </c>
      <c r="J23" s="156" t="s">
        <v>383</v>
      </c>
      <c r="K23" s="211" t="s">
        <v>102</v>
      </c>
      <c r="L23" s="211" t="s">
        <v>364</v>
      </c>
      <c r="M23" s="211" t="s">
        <v>363</v>
      </c>
      <c r="N23" s="211" t="s">
        <v>365</v>
      </c>
      <c r="O23" s="370"/>
      <c r="P23" s="373"/>
      <c r="Q23" s="373" t="s">
        <v>739</v>
      </c>
      <c r="R23" s="373" t="s">
        <v>740</v>
      </c>
    </row>
    <row r="24" spans="1:18" ht="29.25" customHeight="1">
      <c r="A24" s="310" t="s">
        <v>452</v>
      </c>
      <c r="B24" s="213" t="s">
        <v>269</v>
      </c>
      <c r="C24" s="157" t="s">
        <v>592</v>
      </c>
      <c r="D24" s="157" t="s">
        <v>341</v>
      </c>
      <c r="E24" s="157" t="s">
        <v>340</v>
      </c>
      <c r="F24" s="208" t="s">
        <v>366</v>
      </c>
      <c r="G24" s="221" t="s">
        <v>258</v>
      </c>
      <c r="H24" s="210" t="s">
        <v>369</v>
      </c>
      <c r="I24" s="156" t="s">
        <v>101</v>
      </c>
      <c r="J24" s="156" t="s">
        <v>383</v>
      </c>
      <c r="K24" s="211" t="s">
        <v>363</v>
      </c>
      <c r="L24" s="211" t="s">
        <v>365</v>
      </c>
      <c r="M24" s="211" t="s">
        <v>102</v>
      </c>
      <c r="N24" s="211" t="s">
        <v>364</v>
      </c>
      <c r="O24" s="370"/>
      <c r="P24" s="373"/>
      <c r="Q24" s="373" t="s">
        <v>739</v>
      </c>
      <c r="R24" s="373" t="s">
        <v>740</v>
      </c>
    </row>
    <row r="25" spans="1:18" ht="29.25" customHeight="1">
      <c r="A25" s="310" t="s">
        <v>452</v>
      </c>
      <c r="B25" s="388" t="s">
        <v>270</v>
      </c>
      <c r="C25" s="157" t="s">
        <v>593</v>
      </c>
      <c r="D25" s="157" t="s">
        <v>341</v>
      </c>
      <c r="E25" s="157" t="s">
        <v>340</v>
      </c>
      <c r="F25" s="208" t="s">
        <v>367</v>
      </c>
      <c r="G25" s="221" t="s">
        <v>267</v>
      </c>
      <c r="H25" s="210" t="s">
        <v>370</v>
      </c>
      <c r="I25" s="156" t="s">
        <v>101</v>
      </c>
      <c r="J25" s="156" t="s">
        <v>383</v>
      </c>
      <c r="K25" s="211" t="s">
        <v>102</v>
      </c>
      <c r="L25" s="211" t="s">
        <v>364</v>
      </c>
      <c r="M25" s="211" t="s">
        <v>363</v>
      </c>
      <c r="N25" s="211" t="s">
        <v>365</v>
      </c>
      <c r="O25" s="370"/>
      <c r="P25" s="373"/>
      <c r="Q25" s="373" t="s">
        <v>739</v>
      </c>
      <c r="R25" s="373" t="s">
        <v>740</v>
      </c>
    </row>
    <row r="26" spans="1:18" ht="29.25" customHeight="1">
      <c r="A26" s="310" t="s">
        <v>452</v>
      </c>
      <c r="B26" s="213" t="s">
        <v>328</v>
      </c>
      <c r="C26" s="157" t="s">
        <v>594</v>
      </c>
      <c r="D26" s="157" t="s">
        <v>356</v>
      </c>
      <c r="E26" s="157" t="s">
        <v>354</v>
      </c>
      <c r="F26" s="208" t="s">
        <v>366</v>
      </c>
      <c r="G26" s="222" t="s">
        <v>371</v>
      </c>
      <c r="H26" s="210" t="s">
        <v>372</v>
      </c>
      <c r="I26" s="156" t="s">
        <v>359</v>
      </c>
      <c r="J26" s="156" t="s">
        <v>382</v>
      </c>
      <c r="K26" s="211" t="s">
        <v>102</v>
      </c>
      <c r="L26" s="211" t="s">
        <v>364</v>
      </c>
      <c r="M26" s="211" t="s">
        <v>363</v>
      </c>
      <c r="N26" s="211" t="s">
        <v>365</v>
      </c>
      <c r="O26" s="370"/>
      <c r="P26" s="373"/>
      <c r="Q26" s="373" t="s">
        <v>739</v>
      </c>
      <c r="R26" s="373" t="s">
        <v>740</v>
      </c>
    </row>
    <row r="27" spans="1:18" ht="29.25" customHeight="1">
      <c r="A27" s="310" t="s">
        <v>452</v>
      </c>
      <c r="B27" s="388" t="s">
        <v>329</v>
      </c>
      <c r="C27" s="157" t="s">
        <v>595</v>
      </c>
      <c r="D27" s="157" t="s">
        <v>357</v>
      </c>
      <c r="E27" s="157" t="s">
        <v>355</v>
      </c>
      <c r="F27" s="208" t="s">
        <v>366</v>
      </c>
      <c r="G27" s="222" t="s">
        <v>371</v>
      </c>
      <c r="H27" s="210" t="s">
        <v>372</v>
      </c>
      <c r="I27" s="156" t="s">
        <v>101</v>
      </c>
      <c r="J27" s="156" t="s">
        <v>383</v>
      </c>
      <c r="K27" s="211" t="s">
        <v>102</v>
      </c>
      <c r="L27" s="211" t="s">
        <v>364</v>
      </c>
      <c r="M27" s="211" t="s">
        <v>363</v>
      </c>
      <c r="N27" s="211" t="s">
        <v>365</v>
      </c>
      <c r="O27" s="370"/>
      <c r="P27" s="373"/>
      <c r="Q27" s="373" t="s">
        <v>739</v>
      </c>
      <c r="R27" s="373" t="s">
        <v>740</v>
      </c>
    </row>
    <row r="28" spans="1:18" ht="29.25" customHeight="1">
      <c r="A28" s="310" t="s">
        <v>452</v>
      </c>
      <c r="B28" s="213" t="s">
        <v>387</v>
      </c>
      <c r="C28" s="157" t="s">
        <v>596</v>
      </c>
      <c r="D28" s="157" t="s">
        <v>396</v>
      </c>
      <c r="E28" s="157" t="s">
        <v>395</v>
      </c>
      <c r="F28" s="208" t="s">
        <v>366</v>
      </c>
      <c r="G28" s="219" t="s">
        <v>397</v>
      </c>
      <c r="H28" s="210" t="s">
        <v>399</v>
      </c>
      <c r="I28" s="156" t="s">
        <v>534</v>
      </c>
      <c r="J28" s="156" t="s">
        <v>535</v>
      </c>
      <c r="K28" s="156" t="s">
        <v>363</v>
      </c>
      <c r="L28" s="211" t="s">
        <v>365</v>
      </c>
      <c r="M28" s="211" t="s">
        <v>102</v>
      </c>
      <c r="N28" s="211" t="s">
        <v>364</v>
      </c>
      <c r="O28" s="370"/>
      <c r="P28" s="373"/>
      <c r="Q28" s="373" t="s">
        <v>739</v>
      </c>
      <c r="R28" s="373" t="s">
        <v>740</v>
      </c>
    </row>
    <row r="29" spans="1:18" ht="29.25" customHeight="1">
      <c r="A29" s="310" t="s">
        <v>452</v>
      </c>
      <c r="B29" s="213" t="s">
        <v>388</v>
      </c>
      <c r="C29" s="157" t="s">
        <v>597</v>
      </c>
      <c r="D29" s="157" t="s">
        <v>396</v>
      </c>
      <c r="E29" s="157" t="s">
        <v>395</v>
      </c>
      <c r="F29" s="208" t="s">
        <v>366</v>
      </c>
      <c r="G29" s="222" t="s">
        <v>397</v>
      </c>
      <c r="H29" s="210" t="s">
        <v>399</v>
      </c>
      <c r="I29" s="156" t="s">
        <v>534</v>
      </c>
      <c r="J29" s="156" t="s">
        <v>535</v>
      </c>
      <c r="K29" s="156" t="s">
        <v>102</v>
      </c>
      <c r="L29" s="211" t="s">
        <v>364</v>
      </c>
      <c r="M29" s="211" t="s">
        <v>363</v>
      </c>
      <c r="N29" s="211" t="s">
        <v>365</v>
      </c>
      <c r="O29" s="370"/>
      <c r="P29" s="373"/>
      <c r="Q29" s="373" t="s">
        <v>739</v>
      </c>
      <c r="R29" s="373" t="s">
        <v>740</v>
      </c>
    </row>
    <row r="30" spans="1:18" ht="29.25" customHeight="1">
      <c r="A30" s="310" t="s">
        <v>452</v>
      </c>
      <c r="B30" s="213" t="s">
        <v>389</v>
      </c>
      <c r="C30" s="157" t="s">
        <v>598</v>
      </c>
      <c r="D30" s="157" t="s">
        <v>396</v>
      </c>
      <c r="E30" s="157" t="s">
        <v>395</v>
      </c>
      <c r="F30" s="208" t="s">
        <v>366</v>
      </c>
      <c r="G30" s="222" t="s">
        <v>397</v>
      </c>
      <c r="H30" s="210" t="s">
        <v>399</v>
      </c>
      <c r="I30" s="156" t="s">
        <v>534</v>
      </c>
      <c r="J30" s="156" t="s">
        <v>535</v>
      </c>
      <c r="K30" s="156" t="s">
        <v>102</v>
      </c>
      <c r="L30" s="211" t="s">
        <v>364</v>
      </c>
      <c r="M30" s="211" t="s">
        <v>363</v>
      </c>
      <c r="N30" s="211" t="s">
        <v>365</v>
      </c>
      <c r="O30" s="370"/>
      <c r="P30" s="373"/>
      <c r="Q30" s="373" t="s">
        <v>739</v>
      </c>
      <c r="R30" s="373" t="s">
        <v>740</v>
      </c>
    </row>
    <row r="31" spans="1:18" ht="29.25" customHeight="1">
      <c r="A31" s="310" t="s">
        <v>452</v>
      </c>
      <c r="B31" s="213" t="s">
        <v>390</v>
      </c>
      <c r="C31" s="157" t="s">
        <v>599</v>
      </c>
      <c r="D31" s="157" t="s">
        <v>396</v>
      </c>
      <c r="E31" s="157" t="s">
        <v>395</v>
      </c>
      <c r="F31" s="208" t="s">
        <v>366</v>
      </c>
      <c r="G31" s="222" t="s">
        <v>397</v>
      </c>
      <c r="H31" s="210" t="s">
        <v>399</v>
      </c>
      <c r="I31" s="156" t="s">
        <v>534</v>
      </c>
      <c r="J31" s="156" t="s">
        <v>535</v>
      </c>
      <c r="K31" s="156" t="s">
        <v>102</v>
      </c>
      <c r="L31" s="211" t="s">
        <v>364</v>
      </c>
      <c r="M31" s="211" t="s">
        <v>363</v>
      </c>
      <c r="N31" s="211" t="s">
        <v>365</v>
      </c>
      <c r="O31" s="370"/>
      <c r="P31" s="373"/>
      <c r="Q31" s="373" t="s">
        <v>739</v>
      </c>
      <c r="R31" s="373" t="s">
        <v>740</v>
      </c>
    </row>
    <row r="32" spans="1:18" ht="29.25" customHeight="1">
      <c r="A32" s="310" t="s">
        <v>452</v>
      </c>
      <c r="B32" s="213" t="s">
        <v>391</v>
      </c>
      <c r="C32" s="157" t="s">
        <v>600</v>
      </c>
      <c r="D32" s="157" t="s">
        <v>396</v>
      </c>
      <c r="E32" s="157" t="s">
        <v>395</v>
      </c>
      <c r="F32" s="208" t="s">
        <v>367</v>
      </c>
      <c r="G32" s="219" t="s">
        <v>398</v>
      </c>
      <c r="H32" s="210" t="s">
        <v>400</v>
      </c>
      <c r="I32" s="156" t="s">
        <v>534</v>
      </c>
      <c r="J32" s="156" t="s">
        <v>535</v>
      </c>
      <c r="K32" s="156" t="s">
        <v>102</v>
      </c>
      <c r="L32" s="211" t="s">
        <v>364</v>
      </c>
      <c r="M32" s="211" t="s">
        <v>363</v>
      </c>
      <c r="N32" s="211" t="s">
        <v>365</v>
      </c>
      <c r="O32" s="370"/>
      <c r="P32" s="373"/>
      <c r="Q32" s="373" t="s">
        <v>739</v>
      </c>
      <c r="R32" s="373" t="s">
        <v>740</v>
      </c>
    </row>
    <row r="33" spans="1:18" ht="29.25" customHeight="1">
      <c r="A33" s="310" t="s">
        <v>452</v>
      </c>
      <c r="B33" s="213" t="s">
        <v>392</v>
      </c>
      <c r="C33" s="157" t="s">
        <v>601</v>
      </c>
      <c r="D33" s="157" t="s">
        <v>396</v>
      </c>
      <c r="E33" s="157" t="s">
        <v>395</v>
      </c>
      <c r="F33" s="208" t="s">
        <v>367</v>
      </c>
      <c r="G33" s="222" t="s">
        <v>398</v>
      </c>
      <c r="H33" s="210" t="s">
        <v>400</v>
      </c>
      <c r="I33" s="156" t="s">
        <v>534</v>
      </c>
      <c r="J33" s="156" t="s">
        <v>535</v>
      </c>
      <c r="K33" s="156" t="s">
        <v>102</v>
      </c>
      <c r="L33" s="211" t="s">
        <v>364</v>
      </c>
      <c r="M33" s="211" t="s">
        <v>363</v>
      </c>
      <c r="N33" s="211" t="s">
        <v>365</v>
      </c>
      <c r="O33" s="370"/>
      <c r="P33" s="373"/>
      <c r="Q33" s="373" t="s">
        <v>739</v>
      </c>
      <c r="R33" s="373" t="s">
        <v>740</v>
      </c>
    </row>
    <row r="34" spans="1:18" ht="29.25" customHeight="1">
      <c r="A34" s="310" t="s">
        <v>452</v>
      </c>
      <c r="B34" s="213" t="s">
        <v>393</v>
      </c>
      <c r="C34" s="157" t="s">
        <v>602</v>
      </c>
      <c r="D34" s="157" t="s">
        <v>396</v>
      </c>
      <c r="E34" s="157" t="s">
        <v>395</v>
      </c>
      <c r="F34" s="208" t="s">
        <v>367</v>
      </c>
      <c r="G34" s="222" t="s">
        <v>398</v>
      </c>
      <c r="H34" s="210" t="s">
        <v>400</v>
      </c>
      <c r="I34" s="156" t="s">
        <v>534</v>
      </c>
      <c r="J34" s="156" t="s">
        <v>535</v>
      </c>
      <c r="K34" s="156" t="s">
        <v>102</v>
      </c>
      <c r="L34" s="211" t="s">
        <v>364</v>
      </c>
      <c r="M34" s="211" t="s">
        <v>363</v>
      </c>
      <c r="N34" s="211" t="s">
        <v>365</v>
      </c>
      <c r="O34" s="370"/>
      <c r="P34" s="373"/>
      <c r="Q34" s="373" t="s">
        <v>739</v>
      </c>
      <c r="R34" s="373" t="s">
        <v>740</v>
      </c>
    </row>
    <row r="35" spans="1:18" ht="29.25" customHeight="1">
      <c r="A35" s="310" t="s">
        <v>452</v>
      </c>
      <c r="B35" s="213" t="s">
        <v>394</v>
      </c>
      <c r="C35" s="157" t="s">
        <v>603</v>
      </c>
      <c r="D35" s="157" t="s">
        <v>396</v>
      </c>
      <c r="E35" s="157" t="s">
        <v>395</v>
      </c>
      <c r="F35" s="208" t="s">
        <v>367</v>
      </c>
      <c r="G35" s="222" t="s">
        <v>398</v>
      </c>
      <c r="H35" s="210" t="s">
        <v>400</v>
      </c>
      <c r="I35" s="156" t="s">
        <v>534</v>
      </c>
      <c r="J35" s="156" t="s">
        <v>535</v>
      </c>
      <c r="K35" s="156" t="s">
        <v>102</v>
      </c>
      <c r="L35" s="211" t="s">
        <v>364</v>
      </c>
      <c r="M35" s="211" t="s">
        <v>363</v>
      </c>
      <c r="N35" s="211" t="s">
        <v>365</v>
      </c>
      <c r="O35" s="370"/>
      <c r="P35" s="373"/>
      <c r="Q35" s="373" t="s">
        <v>739</v>
      </c>
      <c r="R35" s="373" t="s">
        <v>740</v>
      </c>
    </row>
    <row r="36" spans="1:18" ht="29.25" customHeight="1">
      <c r="A36" s="310" t="s">
        <v>452</v>
      </c>
      <c r="B36" s="388" t="s">
        <v>588</v>
      </c>
      <c r="C36" s="157" t="s">
        <v>604</v>
      </c>
      <c r="D36" s="157" t="s">
        <v>357</v>
      </c>
      <c r="E36" s="157" t="s">
        <v>355</v>
      </c>
      <c r="F36" s="208" t="s">
        <v>367</v>
      </c>
      <c r="G36" s="221" t="s">
        <v>267</v>
      </c>
      <c r="H36" s="210" t="s">
        <v>370</v>
      </c>
      <c r="I36" s="211" t="s">
        <v>101</v>
      </c>
      <c r="J36" s="156" t="s">
        <v>383</v>
      </c>
      <c r="K36" s="211" t="s">
        <v>102</v>
      </c>
      <c r="L36" s="211" t="s">
        <v>364</v>
      </c>
      <c r="M36" s="211" t="s">
        <v>363</v>
      </c>
      <c r="N36" s="211" t="s">
        <v>365</v>
      </c>
      <c r="O36" s="370"/>
      <c r="P36" s="373"/>
      <c r="Q36" s="373" t="s">
        <v>739</v>
      </c>
      <c r="R36" s="373" t="s">
        <v>740</v>
      </c>
    </row>
    <row r="37" spans="1:18" ht="29.25" customHeight="1">
      <c r="A37" s="310" t="s">
        <v>452</v>
      </c>
      <c r="B37" s="326" t="s">
        <v>650</v>
      </c>
      <c r="C37" s="304" t="s">
        <v>651</v>
      </c>
      <c r="D37" s="304" t="s">
        <v>249</v>
      </c>
      <c r="E37" s="304" t="s">
        <v>248</v>
      </c>
      <c r="F37" s="306" t="s">
        <v>367</v>
      </c>
      <c r="G37" s="358" t="s">
        <v>652</v>
      </c>
      <c r="H37" s="308" t="s">
        <v>653</v>
      </c>
      <c r="I37" s="305" t="s">
        <v>101</v>
      </c>
      <c r="J37" s="156" t="s">
        <v>383</v>
      </c>
      <c r="K37" s="211" t="s">
        <v>102</v>
      </c>
      <c r="L37" s="211" t="s">
        <v>364</v>
      </c>
      <c r="M37" s="211" t="s">
        <v>363</v>
      </c>
      <c r="N37" s="211" t="s">
        <v>365</v>
      </c>
      <c r="O37" s="370"/>
      <c r="P37" s="373"/>
      <c r="Q37" s="373" t="s">
        <v>739</v>
      </c>
      <c r="R37" s="373" t="s">
        <v>740</v>
      </c>
    </row>
    <row r="38" spans="1:18" ht="29.25" customHeight="1">
      <c r="A38" s="310" t="s">
        <v>452</v>
      </c>
      <c r="B38" s="157" t="s">
        <v>240</v>
      </c>
      <c r="C38" s="157" t="s">
        <v>493</v>
      </c>
      <c r="D38" s="157" t="s">
        <v>242</v>
      </c>
      <c r="E38" s="157" t="s">
        <v>243</v>
      </c>
      <c r="F38" s="208" t="s">
        <v>366</v>
      </c>
      <c r="G38" s="218" t="s">
        <v>244</v>
      </c>
      <c r="H38" s="210" t="s">
        <v>314</v>
      </c>
      <c r="I38" s="156" t="s">
        <v>247</v>
      </c>
      <c r="J38" s="156" t="s">
        <v>381</v>
      </c>
      <c r="K38" s="211" t="s">
        <v>102</v>
      </c>
      <c r="L38" s="211" t="s">
        <v>364</v>
      </c>
      <c r="M38" s="156"/>
      <c r="N38" s="156"/>
      <c r="O38" s="370"/>
      <c r="P38" s="373"/>
      <c r="Q38" s="373" t="s">
        <v>739</v>
      </c>
      <c r="R38" s="373" t="s">
        <v>740</v>
      </c>
    </row>
    <row r="39" spans="1:18" ht="28.5" customHeight="1">
      <c r="A39" s="310" t="s">
        <v>452</v>
      </c>
      <c r="B39" s="157" t="s">
        <v>241</v>
      </c>
      <c r="C39" s="157" t="s">
        <v>494</v>
      </c>
      <c r="D39" s="157" t="s">
        <v>242</v>
      </c>
      <c r="E39" s="157" t="s">
        <v>243</v>
      </c>
      <c r="F39" s="208" t="s">
        <v>367</v>
      </c>
      <c r="G39" s="216" t="s">
        <v>245</v>
      </c>
      <c r="H39" s="210" t="s">
        <v>246</v>
      </c>
      <c r="I39" s="156" t="s">
        <v>247</v>
      </c>
      <c r="J39" s="156" t="s">
        <v>381</v>
      </c>
      <c r="K39" s="211" t="s">
        <v>102</v>
      </c>
      <c r="L39" s="211" t="s">
        <v>364</v>
      </c>
      <c r="M39" s="156"/>
      <c r="N39" s="156"/>
      <c r="O39" s="370"/>
      <c r="P39" s="373"/>
      <c r="Q39" s="373" t="s">
        <v>739</v>
      </c>
      <c r="R39" s="373" t="s">
        <v>740</v>
      </c>
    </row>
    <row r="40" spans="1:18" ht="29.25" customHeight="1">
      <c r="A40" s="310" t="s">
        <v>452</v>
      </c>
      <c r="B40" s="213" t="s">
        <v>271</v>
      </c>
      <c r="C40" s="157" t="s">
        <v>495</v>
      </c>
      <c r="D40" s="156" t="s">
        <v>531</v>
      </c>
      <c r="E40" s="156" t="s">
        <v>642</v>
      </c>
      <c r="F40" s="208" t="s">
        <v>366</v>
      </c>
      <c r="G40" s="220" t="s">
        <v>91</v>
      </c>
      <c r="H40" s="210" t="s">
        <v>315</v>
      </c>
      <c r="I40" s="156" t="s">
        <v>359</v>
      </c>
      <c r="J40" s="156" t="s">
        <v>382</v>
      </c>
      <c r="K40" s="211" t="s">
        <v>102</v>
      </c>
      <c r="L40" s="211" t="s">
        <v>364</v>
      </c>
      <c r="M40" s="295"/>
      <c r="N40" s="295"/>
      <c r="O40" s="371"/>
      <c r="P40" s="373"/>
      <c r="Q40" s="373" t="s">
        <v>739</v>
      </c>
      <c r="R40" s="373" t="s">
        <v>740</v>
      </c>
    </row>
    <row r="41" spans="1:18" ht="29.25" customHeight="1">
      <c r="A41" s="310" t="s">
        <v>452</v>
      </c>
      <c r="B41" s="213" t="s">
        <v>272</v>
      </c>
      <c r="C41" s="157" t="s">
        <v>496</v>
      </c>
      <c r="D41" s="156" t="s">
        <v>531</v>
      </c>
      <c r="E41" s="156" t="s">
        <v>642</v>
      </c>
      <c r="F41" s="208" t="s">
        <v>367</v>
      </c>
      <c r="G41" s="220" t="s">
        <v>92</v>
      </c>
      <c r="H41" s="210" t="s">
        <v>316</v>
      </c>
      <c r="I41" s="156" t="s">
        <v>359</v>
      </c>
      <c r="J41" s="156" t="s">
        <v>382</v>
      </c>
      <c r="K41" s="211" t="s">
        <v>102</v>
      </c>
      <c r="L41" s="211" t="s">
        <v>364</v>
      </c>
      <c r="M41" s="295"/>
      <c r="N41" s="295"/>
      <c r="O41" s="371"/>
      <c r="P41" s="373"/>
      <c r="Q41" s="373" t="s">
        <v>739</v>
      </c>
      <c r="R41" s="373" t="s">
        <v>740</v>
      </c>
    </row>
    <row r="42" spans="1:18" ht="29.25" customHeight="1">
      <c r="A42" s="310" t="s">
        <v>452</v>
      </c>
      <c r="B42" s="213" t="s">
        <v>273</v>
      </c>
      <c r="C42" s="157" t="s">
        <v>497</v>
      </c>
      <c r="D42" s="156"/>
      <c r="E42" s="156" t="s">
        <v>647</v>
      </c>
      <c r="F42" s="208" t="s">
        <v>366</v>
      </c>
      <c r="G42" s="221" t="s">
        <v>91</v>
      </c>
      <c r="H42" s="210" t="s">
        <v>315</v>
      </c>
      <c r="I42" s="156" t="s">
        <v>359</v>
      </c>
      <c r="J42" s="156" t="s">
        <v>382</v>
      </c>
      <c r="K42" s="211" t="s">
        <v>102</v>
      </c>
      <c r="L42" s="211" t="s">
        <v>364</v>
      </c>
      <c r="M42" s="156"/>
      <c r="N42" s="156"/>
      <c r="O42" s="371"/>
      <c r="P42" s="373"/>
      <c r="Q42" s="373" t="s">
        <v>739</v>
      </c>
      <c r="R42" s="373" t="s">
        <v>740</v>
      </c>
    </row>
    <row r="43" spans="1:18" ht="29.25" customHeight="1">
      <c r="A43" s="310" t="s">
        <v>452</v>
      </c>
      <c r="B43" s="213" t="s">
        <v>274</v>
      </c>
      <c r="C43" s="157" t="s">
        <v>498</v>
      </c>
      <c r="D43" s="156"/>
      <c r="E43" s="156" t="s">
        <v>647</v>
      </c>
      <c r="F43" s="208" t="s">
        <v>367</v>
      </c>
      <c r="G43" s="221" t="s">
        <v>92</v>
      </c>
      <c r="H43" s="210" t="s">
        <v>316</v>
      </c>
      <c r="I43" s="156" t="s">
        <v>359</v>
      </c>
      <c r="J43" s="156" t="s">
        <v>382</v>
      </c>
      <c r="K43" s="211" t="s">
        <v>102</v>
      </c>
      <c r="L43" s="211" t="s">
        <v>364</v>
      </c>
      <c r="M43" s="156"/>
      <c r="N43" s="156"/>
      <c r="O43" s="371"/>
      <c r="P43" s="373"/>
      <c r="Q43" s="373" t="s">
        <v>739</v>
      </c>
      <c r="R43" s="373" t="s">
        <v>740</v>
      </c>
    </row>
    <row r="44" spans="1:18" ht="29.25" customHeight="1">
      <c r="A44" s="310" t="s">
        <v>452</v>
      </c>
      <c r="B44" s="213" t="s">
        <v>275</v>
      </c>
      <c r="C44" s="157" t="s">
        <v>499</v>
      </c>
      <c r="D44" s="156" t="s">
        <v>646</v>
      </c>
      <c r="E44" s="156" t="s">
        <v>645</v>
      </c>
      <c r="F44" s="208" t="s">
        <v>366</v>
      </c>
      <c r="G44" s="221" t="s">
        <v>91</v>
      </c>
      <c r="H44" s="210" t="s">
        <v>315</v>
      </c>
      <c r="I44" s="156" t="s">
        <v>247</v>
      </c>
      <c r="J44" s="156" t="s">
        <v>381</v>
      </c>
      <c r="K44" s="211" t="s">
        <v>102</v>
      </c>
      <c r="L44" s="211" t="s">
        <v>364</v>
      </c>
      <c r="M44" s="156"/>
      <c r="N44" s="156"/>
      <c r="O44" s="371" t="s">
        <v>361</v>
      </c>
      <c r="P44" s="373" t="s">
        <v>362</v>
      </c>
      <c r="Q44" s="373" t="s">
        <v>739</v>
      </c>
      <c r="R44" s="373" t="s">
        <v>740</v>
      </c>
    </row>
    <row r="45" spans="1:18" ht="29.25" customHeight="1">
      <c r="A45" s="310" t="s">
        <v>452</v>
      </c>
      <c r="B45" s="213" t="s">
        <v>276</v>
      </c>
      <c r="C45" s="157" t="s">
        <v>500</v>
      </c>
      <c r="D45" s="156" t="s">
        <v>646</v>
      </c>
      <c r="E45" s="156" t="s">
        <v>645</v>
      </c>
      <c r="F45" s="208" t="s">
        <v>367</v>
      </c>
      <c r="G45" s="221" t="s">
        <v>92</v>
      </c>
      <c r="H45" s="210" t="s">
        <v>316</v>
      </c>
      <c r="I45" s="156" t="s">
        <v>247</v>
      </c>
      <c r="J45" s="156" t="s">
        <v>381</v>
      </c>
      <c r="K45" s="211" t="s">
        <v>102</v>
      </c>
      <c r="L45" s="211" t="s">
        <v>364</v>
      </c>
      <c r="M45" s="156"/>
      <c r="N45" s="156"/>
      <c r="O45" s="371" t="s">
        <v>361</v>
      </c>
      <c r="P45" s="373" t="s">
        <v>362</v>
      </c>
      <c r="Q45" s="373" t="s">
        <v>739</v>
      </c>
      <c r="R45" s="373" t="s">
        <v>740</v>
      </c>
    </row>
    <row r="46" spans="1:18" ht="29.25" customHeight="1">
      <c r="A46" s="310" t="s">
        <v>452</v>
      </c>
      <c r="B46" s="213" t="s">
        <v>277</v>
      </c>
      <c r="C46" s="157" t="s">
        <v>501</v>
      </c>
      <c r="D46" s="156" t="s">
        <v>344</v>
      </c>
      <c r="E46" s="156" t="s">
        <v>342</v>
      </c>
      <c r="F46" s="208" t="s">
        <v>366</v>
      </c>
      <c r="G46" s="221" t="s">
        <v>91</v>
      </c>
      <c r="H46" s="210" t="s">
        <v>315</v>
      </c>
      <c r="I46" s="156" t="s">
        <v>359</v>
      </c>
      <c r="J46" s="156" t="s">
        <v>382</v>
      </c>
      <c r="K46" s="211" t="s">
        <v>102</v>
      </c>
      <c r="L46" s="211" t="s">
        <v>364</v>
      </c>
      <c r="M46" s="156"/>
      <c r="N46" s="156"/>
      <c r="O46" s="371" t="s">
        <v>361</v>
      </c>
      <c r="P46" s="373" t="s">
        <v>362</v>
      </c>
      <c r="Q46" s="373" t="s">
        <v>739</v>
      </c>
      <c r="R46" s="373" t="s">
        <v>740</v>
      </c>
    </row>
    <row r="47" spans="1:18" ht="29.25" customHeight="1">
      <c r="A47" s="310" t="s">
        <v>452</v>
      </c>
      <c r="B47" s="213" t="s">
        <v>278</v>
      </c>
      <c r="C47" s="157" t="s">
        <v>502</v>
      </c>
      <c r="D47" s="156" t="s">
        <v>344</v>
      </c>
      <c r="E47" s="156" t="s">
        <v>343</v>
      </c>
      <c r="F47" s="208" t="s">
        <v>367</v>
      </c>
      <c r="G47" s="221" t="s">
        <v>92</v>
      </c>
      <c r="H47" s="210" t="s">
        <v>316</v>
      </c>
      <c r="I47" s="156" t="s">
        <v>359</v>
      </c>
      <c r="J47" s="156" t="s">
        <v>382</v>
      </c>
      <c r="K47" s="211" t="s">
        <v>102</v>
      </c>
      <c r="L47" s="211" t="s">
        <v>364</v>
      </c>
      <c r="M47" s="156"/>
      <c r="N47" s="156"/>
      <c r="O47" s="371" t="s">
        <v>361</v>
      </c>
      <c r="P47" s="373" t="s">
        <v>362</v>
      </c>
      <c r="Q47" s="373" t="s">
        <v>739</v>
      </c>
      <c r="R47" s="373" t="s">
        <v>740</v>
      </c>
    </row>
    <row r="48" spans="1:18" ht="29.25" customHeight="1">
      <c r="A48" s="310" t="s">
        <v>452</v>
      </c>
      <c r="B48" s="213" t="s">
        <v>279</v>
      </c>
      <c r="C48" s="157" t="s">
        <v>503</v>
      </c>
      <c r="D48" s="156" t="s">
        <v>644</v>
      </c>
      <c r="E48" s="156" t="s">
        <v>643</v>
      </c>
      <c r="F48" s="208" t="s">
        <v>367</v>
      </c>
      <c r="G48" s="221" t="s">
        <v>92</v>
      </c>
      <c r="H48" s="210" t="s">
        <v>316</v>
      </c>
      <c r="I48" s="156" t="s">
        <v>359</v>
      </c>
      <c r="J48" s="156" t="s">
        <v>382</v>
      </c>
      <c r="K48" s="211" t="s">
        <v>102</v>
      </c>
      <c r="L48" s="211" t="s">
        <v>364</v>
      </c>
      <c r="M48" s="156"/>
      <c r="N48" s="156"/>
      <c r="O48" s="371"/>
      <c r="P48" s="373"/>
      <c r="Q48" s="373" t="s">
        <v>739</v>
      </c>
      <c r="R48" s="373" t="s">
        <v>740</v>
      </c>
    </row>
    <row r="49" spans="1:18" ht="29.25" customHeight="1">
      <c r="A49" s="310" t="s">
        <v>452</v>
      </c>
      <c r="B49" s="213" t="s">
        <v>406</v>
      </c>
      <c r="C49" s="157" t="s">
        <v>504</v>
      </c>
      <c r="D49" s="156" t="s">
        <v>644</v>
      </c>
      <c r="E49" s="156" t="s">
        <v>643</v>
      </c>
      <c r="F49" s="208" t="s">
        <v>366</v>
      </c>
      <c r="G49" s="221" t="s">
        <v>91</v>
      </c>
      <c r="H49" s="210" t="s">
        <v>315</v>
      </c>
      <c r="I49" s="156" t="s">
        <v>359</v>
      </c>
      <c r="J49" s="156" t="s">
        <v>382</v>
      </c>
      <c r="K49" s="211" t="s">
        <v>102</v>
      </c>
      <c r="L49" s="211" t="s">
        <v>364</v>
      </c>
      <c r="M49" s="156"/>
      <c r="N49" s="156"/>
      <c r="O49" s="371"/>
      <c r="P49" s="373"/>
      <c r="Q49" s="373" t="s">
        <v>739</v>
      </c>
      <c r="R49" s="373" t="s">
        <v>740</v>
      </c>
    </row>
    <row r="50" spans="1:18" ht="29.25" customHeight="1">
      <c r="A50" s="157" t="s">
        <v>452</v>
      </c>
      <c r="B50" s="389" t="s">
        <v>545</v>
      </c>
      <c r="C50" s="217" t="s">
        <v>546</v>
      </c>
      <c r="D50" s="211" t="s">
        <v>344</v>
      </c>
      <c r="E50" s="211" t="s">
        <v>342</v>
      </c>
      <c r="F50" s="208" t="s">
        <v>366</v>
      </c>
      <c r="G50" s="218" t="s">
        <v>244</v>
      </c>
      <c r="H50" s="210" t="s">
        <v>314</v>
      </c>
      <c r="I50" s="156" t="s">
        <v>359</v>
      </c>
      <c r="J50" s="156" t="s">
        <v>382</v>
      </c>
      <c r="K50" s="211" t="s">
        <v>102</v>
      </c>
      <c r="L50" s="211" t="s">
        <v>364</v>
      </c>
      <c r="M50" s="211"/>
      <c r="N50" s="211"/>
      <c r="O50" s="371" t="s">
        <v>361</v>
      </c>
      <c r="P50" s="373" t="s">
        <v>384</v>
      </c>
      <c r="Q50" s="373" t="s">
        <v>739</v>
      </c>
      <c r="R50" s="373" t="s">
        <v>740</v>
      </c>
    </row>
    <row r="51" spans="1:18" ht="29.25" customHeight="1">
      <c r="A51" s="310" t="s">
        <v>452</v>
      </c>
      <c r="B51" s="288" t="s">
        <v>605</v>
      </c>
      <c r="C51" s="291" t="s">
        <v>611</v>
      </c>
      <c r="D51" s="294" t="s">
        <v>620</v>
      </c>
      <c r="E51" s="294" t="s">
        <v>617</v>
      </c>
      <c r="F51" s="208" t="s">
        <v>366</v>
      </c>
      <c r="G51" s="221" t="s">
        <v>91</v>
      </c>
      <c r="H51" s="210" t="s">
        <v>315</v>
      </c>
      <c r="I51" s="156" t="s">
        <v>359</v>
      </c>
      <c r="J51" s="156" t="s">
        <v>382</v>
      </c>
      <c r="K51" s="211" t="s">
        <v>102</v>
      </c>
      <c r="L51" s="211" t="s">
        <v>364</v>
      </c>
      <c r="M51" s="294"/>
      <c r="N51" s="294"/>
      <c r="O51" s="371" t="s">
        <v>361</v>
      </c>
      <c r="P51" s="373" t="s">
        <v>384</v>
      </c>
      <c r="Q51" s="373" t="s">
        <v>739</v>
      </c>
      <c r="R51" s="373" t="s">
        <v>740</v>
      </c>
    </row>
    <row r="52" spans="1:18" ht="29.25" customHeight="1">
      <c r="A52" s="310" t="s">
        <v>452</v>
      </c>
      <c r="B52" s="288" t="s">
        <v>606</v>
      </c>
      <c r="C52" s="291" t="s">
        <v>612</v>
      </c>
      <c r="D52" s="294" t="s">
        <v>620</v>
      </c>
      <c r="E52" s="294" t="s">
        <v>617</v>
      </c>
      <c r="F52" s="208" t="s">
        <v>367</v>
      </c>
      <c r="G52" s="221" t="s">
        <v>92</v>
      </c>
      <c r="H52" s="210" t="s">
        <v>316</v>
      </c>
      <c r="I52" s="156" t="s">
        <v>359</v>
      </c>
      <c r="J52" s="156" t="s">
        <v>382</v>
      </c>
      <c r="K52" s="211" t="s">
        <v>102</v>
      </c>
      <c r="L52" s="211" t="s">
        <v>364</v>
      </c>
      <c r="M52" s="294"/>
      <c r="N52" s="294"/>
      <c r="O52" s="371" t="s">
        <v>361</v>
      </c>
      <c r="P52" s="373" t="s">
        <v>384</v>
      </c>
      <c r="Q52" s="373" t="s">
        <v>739</v>
      </c>
      <c r="R52" s="373" t="s">
        <v>740</v>
      </c>
    </row>
    <row r="53" spans="1:18" ht="29.25" customHeight="1">
      <c r="A53" s="157" t="s">
        <v>452</v>
      </c>
      <c r="B53" s="288" t="s">
        <v>607</v>
      </c>
      <c r="C53" s="291" t="s">
        <v>613</v>
      </c>
      <c r="D53" s="294" t="s">
        <v>621</v>
      </c>
      <c r="E53" s="294" t="s">
        <v>618</v>
      </c>
      <c r="F53" s="208" t="s">
        <v>366</v>
      </c>
      <c r="G53" s="218" t="s">
        <v>244</v>
      </c>
      <c r="H53" s="210" t="s">
        <v>314</v>
      </c>
      <c r="I53" s="156" t="s">
        <v>359</v>
      </c>
      <c r="J53" s="156" t="s">
        <v>382</v>
      </c>
      <c r="K53" s="211" t="s">
        <v>102</v>
      </c>
      <c r="L53" s="211" t="s">
        <v>364</v>
      </c>
      <c r="M53" s="294"/>
      <c r="N53" s="294"/>
      <c r="O53" s="371"/>
      <c r="P53" s="373"/>
      <c r="Q53" s="373" t="s">
        <v>739</v>
      </c>
      <c r="R53" s="373" t="s">
        <v>740</v>
      </c>
    </row>
    <row r="54" spans="1:18" ht="29.25" customHeight="1">
      <c r="A54" s="157" t="s">
        <v>452</v>
      </c>
      <c r="B54" s="288" t="s">
        <v>608</v>
      </c>
      <c r="C54" s="291" t="s">
        <v>614</v>
      </c>
      <c r="D54" s="294" t="s">
        <v>621</v>
      </c>
      <c r="E54" s="294" t="s">
        <v>618</v>
      </c>
      <c r="F54" s="292" t="s">
        <v>367</v>
      </c>
      <c r="G54" s="293" t="s">
        <v>245</v>
      </c>
      <c r="H54" s="210" t="s">
        <v>246</v>
      </c>
      <c r="I54" s="156" t="s">
        <v>359</v>
      </c>
      <c r="J54" s="156" t="s">
        <v>382</v>
      </c>
      <c r="K54" s="211" t="s">
        <v>102</v>
      </c>
      <c r="L54" s="211" t="s">
        <v>364</v>
      </c>
      <c r="M54" s="294"/>
      <c r="N54" s="294"/>
      <c r="O54" s="371"/>
      <c r="P54" s="373"/>
      <c r="Q54" s="373" t="s">
        <v>739</v>
      </c>
      <c r="R54" s="373" t="s">
        <v>740</v>
      </c>
    </row>
    <row r="55" spans="1:18" ht="29.25" customHeight="1">
      <c r="A55" s="310" t="s">
        <v>452</v>
      </c>
      <c r="B55" s="288" t="s">
        <v>609</v>
      </c>
      <c r="C55" s="291" t="s">
        <v>615</v>
      </c>
      <c r="D55" s="294" t="s">
        <v>622</v>
      </c>
      <c r="E55" s="294" t="s">
        <v>619</v>
      </c>
      <c r="F55" s="208" t="s">
        <v>366</v>
      </c>
      <c r="G55" s="221" t="s">
        <v>91</v>
      </c>
      <c r="H55" s="210" t="s">
        <v>315</v>
      </c>
      <c r="I55" s="156" t="s">
        <v>247</v>
      </c>
      <c r="J55" s="156" t="s">
        <v>381</v>
      </c>
      <c r="K55" s="211" t="s">
        <v>102</v>
      </c>
      <c r="L55" s="211" t="s">
        <v>364</v>
      </c>
      <c r="M55" s="294"/>
      <c r="N55" s="294"/>
      <c r="O55" s="371" t="s">
        <v>361</v>
      </c>
      <c r="P55" s="373" t="s">
        <v>384</v>
      </c>
      <c r="Q55" s="373" t="s">
        <v>739</v>
      </c>
      <c r="R55" s="373" t="s">
        <v>740</v>
      </c>
    </row>
    <row r="56" spans="1:18" ht="29.25" customHeight="1">
      <c r="A56" s="310" t="s">
        <v>452</v>
      </c>
      <c r="B56" s="288" t="s">
        <v>610</v>
      </c>
      <c r="C56" s="291" t="s">
        <v>616</v>
      </c>
      <c r="D56" s="294" t="s">
        <v>622</v>
      </c>
      <c r="E56" s="294" t="s">
        <v>619</v>
      </c>
      <c r="F56" s="208" t="s">
        <v>367</v>
      </c>
      <c r="G56" s="221" t="s">
        <v>92</v>
      </c>
      <c r="H56" s="210" t="s">
        <v>316</v>
      </c>
      <c r="I56" s="156" t="s">
        <v>247</v>
      </c>
      <c r="J56" s="156" t="s">
        <v>381</v>
      </c>
      <c r="K56" s="211" t="s">
        <v>102</v>
      </c>
      <c r="L56" s="211" t="s">
        <v>364</v>
      </c>
      <c r="M56" s="294"/>
      <c r="N56" s="294"/>
      <c r="O56" s="371" t="s">
        <v>361</v>
      </c>
      <c r="P56" s="373" t="s">
        <v>384</v>
      </c>
      <c r="Q56" s="373" t="s">
        <v>739</v>
      </c>
      <c r="R56" s="373" t="s">
        <v>740</v>
      </c>
    </row>
    <row r="57" spans="1:18" ht="29.25" customHeight="1">
      <c r="A57" s="310" t="s">
        <v>452</v>
      </c>
      <c r="B57" s="326" t="s">
        <v>637</v>
      </c>
      <c r="C57" s="304" t="s">
        <v>649</v>
      </c>
      <c r="D57" s="305" t="s">
        <v>641</v>
      </c>
      <c r="E57" s="305" t="s">
        <v>639</v>
      </c>
      <c r="F57" s="208" t="s">
        <v>366</v>
      </c>
      <c r="G57" s="312" t="s">
        <v>244</v>
      </c>
      <c r="H57" s="210" t="s">
        <v>314</v>
      </c>
      <c r="I57" s="305" t="s">
        <v>359</v>
      </c>
      <c r="J57" s="156" t="s">
        <v>382</v>
      </c>
      <c r="K57" s="211" t="s">
        <v>102</v>
      </c>
      <c r="L57" s="211" t="s">
        <v>364</v>
      </c>
      <c r="M57" s="305"/>
      <c r="N57" s="305"/>
      <c r="O57" s="371"/>
      <c r="P57" s="373"/>
      <c r="Q57" s="373" t="s">
        <v>739</v>
      </c>
      <c r="R57" s="373" t="s">
        <v>740</v>
      </c>
    </row>
    <row r="58" spans="1:18" ht="29.25" customHeight="1">
      <c r="A58" s="310" t="s">
        <v>452</v>
      </c>
      <c r="B58" s="326" t="s">
        <v>638</v>
      </c>
      <c r="C58" s="304" t="s">
        <v>648</v>
      </c>
      <c r="D58" s="305" t="s">
        <v>641</v>
      </c>
      <c r="E58" s="305" t="s">
        <v>640</v>
      </c>
      <c r="F58" s="208" t="s">
        <v>367</v>
      </c>
      <c r="G58" s="312" t="s">
        <v>245</v>
      </c>
      <c r="H58" s="210" t="s">
        <v>246</v>
      </c>
      <c r="I58" s="305" t="s">
        <v>359</v>
      </c>
      <c r="J58" s="156" t="s">
        <v>382</v>
      </c>
      <c r="K58" s="211" t="s">
        <v>102</v>
      </c>
      <c r="L58" s="211" t="s">
        <v>364</v>
      </c>
      <c r="M58" s="305"/>
      <c r="N58" s="305"/>
      <c r="O58" s="371"/>
      <c r="P58" s="373"/>
      <c r="Q58" s="373" t="s">
        <v>739</v>
      </c>
      <c r="R58" s="373" t="s">
        <v>740</v>
      </c>
    </row>
    <row r="59" spans="1:18" ht="29.25" customHeight="1">
      <c r="A59" s="310" t="s">
        <v>452</v>
      </c>
      <c r="B59" s="387" t="s">
        <v>748</v>
      </c>
      <c r="C59" s="390" t="s">
        <v>763</v>
      </c>
      <c r="D59" s="373" t="s">
        <v>242</v>
      </c>
      <c r="E59" s="373" t="s">
        <v>242</v>
      </c>
      <c r="F59" s="208" t="s">
        <v>366</v>
      </c>
      <c r="G59" s="391" t="s">
        <v>91</v>
      </c>
      <c r="H59" s="210" t="s">
        <v>315</v>
      </c>
      <c r="I59" s="373" t="s">
        <v>247</v>
      </c>
      <c r="J59" s="156" t="s">
        <v>381</v>
      </c>
      <c r="K59" s="211" t="s">
        <v>102</v>
      </c>
      <c r="L59" s="211" t="s">
        <v>364</v>
      </c>
      <c r="M59" s="373"/>
      <c r="N59" s="373"/>
      <c r="O59" s="371"/>
      <c r="P59" s="373"/>
      <c r="Q59" s="373" t="s">
        <v>739</v>
      </c>
      <c r="R59" s="373" t="s">
        <v>740</v>
      </c>
    </row>
    <row r="60" spans="1:18" ht="29.25" customHeight="1">
      <c r="A60" s="310" t="s">
        <v>452</v>
      </c>
      <c r="B60" s="387" t="s">
        <v>749</v>
      </c>
      <c r="C60" s="390" t="s">
        <v>762</v>
      </c>
      <c r="D60" s="373" t="s">
        <v>242</v>
      </c>
      <c r="E60" s="373" t="s">
        <v>242</v>
      </c>
      <c r="F60" s="208" t="s">
        <v>367</v>
      </c>
      <c r="G60" s="391" t="s">
        <v>92</v>
      </c>
      <c r="H60" s="210" t="s">
        <v>316</v>
      </c>
      <c r="I60" s="373" t="s">
        <v>247</v>
      </c>
      <c r="J60" s="156" t="s">
        <v>381</v>
      </c>
      <c r="K60" s="211" t="s">
        <v>102</v>
      </c>
      <c r="L60" s="211" t="s">
        <v>364</v>
      </c>
      <c r="M60" s="373"/>
      <c r="N60" s="373"/>
      <c r="O60" s="371"/>
      <c r="P60" s="373"/>
      <c r="Q60" s="373" t="s">
        <v>739</v>
      </c>
      <c r="R60" s="373" t="s">
        <v>740</v>
      </c>
    </row>
    <row r="61" spans="1:18" ht="29.25" customHeight="1">
      <c r="A61" s="310" t="s">
        <v>452</v>
      </c>
      <c r="B61" s="387" t="s">
        <v>750</v>
      </c>
      <c r="C61" s="390" t="s">
        <v>761</v>
      </c>
      <c r="D61" s="373" t="s">
        <v>754</v>
      </c>
      <c r="E61" s="373" t="s">
        <v>753</v>
      </c>
      <c r="F61" s="208" t="s">
        <v>366</v>
      </c>
      <c r="G61" s="391" t="s">
        <v>244</v>
      </c>
      <c r="H61" s="210" t="s">
        <v>314</v>
      </c>
      <c r="I61" s="373" t="s">
        <v>359</v>
      </c>
      <c r="J61" s="156" t="s">
        <v>382</v>
      </c>
      <c r="K61" s="211" t="s">
        <v>102</v>
      </c>
      <c r="L61" s="211" t="s">
        <v>364</v>
      </c>
      <c r="M61" s="373"/>
      <c r="N61" s="373"/>
      <c r="O61" s="371"/>
      <c r="P61" s="373"/>
      <c r="Q61" s="373" t="s">
        <v>739</v>
      </c>
      <c r="R61" s="373" t="s">
        <v>740</v>
      </c>
    </row>
    <row r="62" spans="1:18" ht="29.25" customHeight="1">
      <c r="A62" s="310" t="s">
        <v>452</v>
      </c>
      <c r="B62" s="387" t="s">
        <v>751</v>
      </c>
      <c r="C62" s="390" t="s">
        <v>764</v>
      </c>
      <c r="D62" s="373" t="s">
        <v>754</v>
      </c>
      <c r="E62" s="373" t="s">
        <v>753</v>
      </c>
      <c r="F62" s="208" t="s">
        <v>366</v>
      </c>
      <c r="G62" s="391" t="s">
        <v>91</v>
      </c>
      <c r="H62" s="210" t="s">
        <v>315</v>
      </c>
      <c r="I62" s="373" t="s">
        <v>359</v>
      </c>
      <c r="J62" s="156" t="s">
        <v>382</v>
      </c>
      <c r="K62" s="211" t="s">
        <v>102</v>
      </c>
      <c r="L62" s="211" t="s">
        <v>364</v>
      </c>
      <c r="M62" s="373"/>
      <c r="N62" s="373"/>
      <c r="O62" s="371"/>
      <c r="P62" s="373"/>
      <c r="Q62" s="373" t="s">
        <v>739</v>
      </c>
      <c r="R62" s="373" t="s">
        <v>740</v>
      </c>
    </row>
    <row r="63" spans="1:18" ht="29.25" customHeight="1">
      <c r="A63" s="310" t="s">
        <v>452</v>
      </c>
      <c r="B63" s="387" t="s">
        <v>752</v>
      </c>
      <c r="C63" s="390" t="s">
        <v>765</v>
      </c>
      <c r="D63" s="373" t="s">
        <v>344</v>
      </c>
      <c r="E63" s="373" t="s">
        <v>342</v>
      </c>
      <c r="F63" s="208" t="s">
        <v>366</v>
      </c>
      <c r="G63" s="391" t="s">
        <v>244</v>
      </c>
      <c r="H63" s="210" t="s">
        <v>314</v>
      </c>
      <c r="I63" s="373" t="s">
        <v>359</v>
      </c>
      <c r="J63" s="156" t="s">
        <v>382</v>
      </c>
      <c r="K63" s="211" t="s">
        <v>102</v>
      </c>
      <c r="L63" s="211" t="s">
        <v>364</v>
      </c>
      <c r="M63" s="373"/>
      <c r="N63" s="373"/>
      <c r="O63" s="371" t="s">
        <v>361</v>
      </c>
      <c r="P63" s="373" t="s">
        <v>384</v>
      </c>
      <c r="Q63" s="373" t="s">
        <v>739</v>
      </c>
      <c r="R63" s="373" t="s">
        <v>740</v>
      </c>
    </row>
    <row r="64" spans="1:18" ht="29.25" customHeight="1">
      <c r="A64" s="310" t="s">
        <v>452</v>
      </c>
      <c r="B64" s="213" t="s">
        <v>345</v>
      </c>
      <c r="C64" s="157" t="s">
        <v>505</v>
      </c>
      <c r="D64" s="156" t="s">
        <v>347</v>
      </c>
      <c r="E64" s="156" t="s">
        <v>346</v>
      </c>
      <c r="F64" s="208" t="s">
        <v>366</v>
      </c>
      <c r="G64" s="220" t="s">
        <v>281</v>
      </c>
      <c r="H64" s="210" t="s">
        <v>317</v>
      </c>
      <c r="I64" s="399" t="s">
        <v>755</v>
      </c>
      <c r="J64" s="156" t="s">
        <v>379</v>
      </c>
      <c r="K64" s="211" t="s">
        <v>363</v>
      </c>
      <c r="L64" s="211" t="s">
        <v>365</v>
      </c>
      <c r="M64" s="211" t="s">
        <v>102</v>
      </c>
      <c r="N64" s="211" t="s">
        <v>364</v>
      </c>
      <c r="O64" s="400" t="s">
        <v>361</v>
      </c>
      <c r="P64" s="373" t="s">
        <v>384</v>
      </c>
      <c r="Q64" s="373" t="s">
        <v>739</v>
      </c>
      <c r="R64" s="373" t="s">
        <v>740</v>
      </c>
    </row>
    <row r="65" spans="1:18" ht="29.25" customHeight="1">
      <c r="A65" s="310" t="s">
        <v>452</v>
      </c>
      <c r="B65" s="213" t="s">
        <v>280</v>
      </c>
      <c r="C65" s="157" t="s">
        <v>506</v>
      </c>
      <c r="D65" s="156" t="s">
        <v>347</v>
      </c>
      <c r="E65" s="156" t="s">
        <v>346</v>
      </c>
      <c r="F65" s="208" t="s">
        <v>366</v>
      </c>
      <c r="G65" s="221" t="s">
        <v>281</v>
      </c>
      <c r="H65" s="210" t="s">
        <v>317</v>
      </c>
      <c r="I65" s="399" t="s">
        <v>755</v>
      </c>
      <c r="J65" s="156" t="s">
        <v>379</v>
      </c>
      <c r="K65" s="211" t="s">
        <v>363</v>
      </c>
      <c r="L65" s="211" t="s">
        <v>365</v>
      </c>
      <c r="M65" s="211" t="s">
        <v>102</v>
      </c>
      <c r="N65" s="211" t="s">
        <v>364</v>
      </c>
      <c r="O65" s="400" t="s">
        <v>361</v>
      </c>
      <c r="P65" s="373" t="s">
        <v>384</v>
      </c>
      <c r="Q65" s="373" t="s">
        <v>739</v>
      </c>
      <c r="R65" s="373" t="s">
        <v>740</v>
      </c>
    </row>
    <row r="66" spans="1:18" ht="29.25" customHeight="1">
      <c r="A66" s="310" t="s">
        <v>452</v>
      </c>
      <c r="B66" s="213" t="s">
        <v>282</v>
      </c>
      <c r="C66" s="157" t="s">
        <v>507</v>
      </c>
      <c r="D66" s="156" t="s">
        <v>347</v>
      </c>
      <c r="E66" s="156" t="s">
        <v>346</v>
      </c>
      <c r="F66" s="208" t="s">
        <v>366</v>
      </c>
      <c r="G66" s="221" t="s">
        <v>281</v>
      </c>
      <c r="H66" s="210" t="s">
        <v>317</v>
      </c>
      <c r="I66" s="399" t="s">
        <v>755</v>
      </c>
      <c r="J66" s="156" t="s">
        <v>379</v>
      </c>
      <c r="K66" s="211" t="s">
        <v>363</v>
      </c>
      <c r="L66" s="211" t="s">
        <v>365</v>
      </c>
      <c r="M66" s="211" t="s">
        <v>102</v>
      </c>
      <c r="N66" s="211" t="s">
        <v>364</v>
      </c>
      <c r="O66" s="400" t="s">
        <v>361</v>
      </c>
      <c r="P66" s="373" t="s">
        <v>384</v>
      </c>
      <c r="Q66" s="373" t="s">
        <v>739</v>
      </c>
      <c r="R66" s="373" t="s">
        <v>740</v>
      </c>
    </row>
    <row r="67" spans="1:18" ht="29.25" customHeight="1">
      <c r="A67" s="310" t="s">
        <v>452</v>
      </c>
      <c r="B67" s="213" t="s">
        <v>283</v>
      </c>
      <c r="C67" s="157" t="s">
        <v>508</v>
      </c>
      <c r="D67" s="156" t="s">
        <v>347</v>
      </c>
      <c r="E67" s="156" t="s">
        <v>346</v>
      </c>
      <c r="F67" s="208" t="s">
        <v>366</v>
      </c>
      <c r="G67" s="221" t="s">
        <v>281</v>
      </c>
      <c r="H67" s="210" t="s">
        <v>317</v>
      </c>
      <c r="I67" s="399" t="s">
        <v>755</v>
      </c>
      <c r="J67" s="156" t="s">
        <v>379</v>
      </c>
      <c r="K67" s="211" t="s">
        <v>363</v>
      </c>
      <c r="L67" s="211" t="s">
        <v>365</v>
      </c>
      <c r="M67" s="211" t="s">
        <v>102</v>
      </c>
      <c r="N67" s="211" t="s">
        <v>364</v>
      </c>
      <c r="O67" s="400" t="s">
        <v>361</v>
      </c>
      <c r="P67" s="373" t="s">
        <v>384</v>
      </c>
      <c r="Q67" s="373" t="s">
        <v>739</v>
      </c>
      <c r="R67" s="373" t="s">
        <v>740</v>
      </c>
    </row>
    <row r="68" spans="1:18" ht="29.25" customHeight="1">
      <c r="A68" s="310" t="s">
        <v>452</v>
      </c>
      <c r="B68" s="213" t="s">
        <v>284</v>
      </c>
      <c r="C68" s="157" t="s">
        <v>509</v>
      </c>
      <c r="D68" s="156" t="s">
        <v>347</v>
      </c>
      <c r="E68" s="156" t="s">
        <v>346</v>
      </c>
      <c r="F68" s="208" t="s">
        <v>366</v>
      </c>
      <c r="G68" s="221" t="s">
        <v>281</v>
      </c>
      <c r="H68" s="210" t="s">
        <v>317</v>
      </c>
      <c r="I68" s="399" t="s">
        <v>755</v>
      </c>
      <c r="J68" s="156" t="s">
        <v>379</v>
      </c>
      <c r="K68" s="211" t="s">
        <v>363</v>
      </c>
      <c r="L68" s="211" t="s">
        <v>365</v>
      </c>
      <c r="M68" s="211" t="s">
        <v>102</v>
      </c>
      <c r="N68" s="211" t="s">
        <v>364</v>
      </c>
      <c r="O68" s="400" t="s">
        <v>361</v>
      </c>
      <c r="P68" s="373" t="s">
        <v>384</v>
      </c>
      <c r="Q68" s="373" t="s">
        <v>739</v>
      </c>
      <c r="R68" s="373" t="s">
        <v>740</v>
      </c>
    </row>
    <row r="69" spans="1:18" ht="29.25" customHeight="1">
      <c r="A69" s="310" t="s">
        <v>452</v>
      </c>
      <c r="B69" s="213" t="s">
        <v>285</v>
      </c>
      <c r="C69" s="157" t="s">
        <v>510</v>
      </c>
      <c r="D69" s="156" t="s">
        <v>347</v>
      </c>
      <c r="E69" s="156" t="s">
        <v>346</v>
      </c>
      <c r="F69" s="208" t="s">
        <v>367</v>
      </c>
      <c r="G69" s="220" t="s">
        <v>286</v>
      </c>
      <c r="H69" s="210" t="s">
        <v>318</v>
      </c>
      <c r="I69" s="399" t="s">
        <v>755</v>
      </c>
      <c r="J69" s="156" t="s">
        <v>379</v>
      </c>
      <c r="K69" s="211" t="s">
        <v>363</v>
      </c>
      <c r="L69" s="211" t="s">
        <v>365</v>
      </c>
      <c r="M69" s="211" t="s">
        <v>102</v>
      </c>
      <c r="N69" s="211" t="s">
        <v>364</v>
      </c>
      <c r="O69" s="400" t="s">
        <v>361</v>
      </c>
      <c r="P69" s="373" t="s">
        <v>384</v>
      </c>
      <c r="Q69" s="373" t="s">
        <v>739</v>
      </c>
      <c r="R69" s="373" t="s">
        <v>740</v>
      </c>
    </row>
    <row r="70" spans="1:18" ht="29.25" customHeight="1">
      <c r="A70" s="310" t="s">
        <v>452</v>
      </c>
      <c r="B70" s="213" t="s">
        <v>287</v>
      </c>
      <c r="C70" s="157" t="s">
        <v>511</v>
      </c>
      <c r="D70" s="156" t="s">
        <v>347</v>
      </c>
      <c r="E70" s="156" t="s">
        <v>346</v>
      </c>
      <c r="F70" s="208" t="s">
        <v>367</v>
      </c>
      <c r="G70" s="221" t="s">
        <v>286</v>
      </c>
      <c r="H70" s="210" t="s">
        <v>318</v>
      </c>
      <c r="I70" s="399" t="s">
        <v>755</v>
      </c>
      <c r="J70" s="156" t="s">
        <v>379</v>
      </c>
      <c r="K70" s="211" t="s">
        <v>363</v>
      </c>
      <c r="L70" s="223" t="s">
        <v>365</v>
      </c>
      <c r="M70" s="211" t="s">
        <v>102</v>
      </c>
      <c r="N70" s="211" t="s">
        <v>364</v>
      </c>
      <c r="O70" s="400" t="s">
        <v>361</v>
      </c>
      <c r="P70" s="373" t="s">
        <v>384</v>
      </c>
      <c r="Q70" s="373" t="s">
        <v>739</v>
      </c>
      <c r="R70" s="373" t="s">
        <v>740</v>
      </c>
    </row>
    <row r="71" spans="1:18" ht="29.25" customHeight="1">
      <c r="A71" s="310" t="s">
        <v>452</v>
      </c>
      <c r="B71" s="213" t="s">
        <v>288</v>
      </c>
      <c r="C71" s="157" t="s">
        <v>512</v>
      </c>
      <c r="D71" s="156" t="s">
        <v>347</v>
      </c>
      <c r="E71" s="156" t="s">
        <v>346</v>
      </c>
      <c r="F71" s="208" t="s">
        <v>367</v>
      </c>
      <c r="G71" s="221" t="s">
        <v>286</v>
      </c>
      <c r="H71" s="210" t="s">
        <v>318</v>
      </c>
      <c r="I71" s="399" t="s">
        <v>755</v>
      </c>
      <c r="J71" s="156" t="s">
        <v>379</v>
      </c>
      <c r="K71" s="211" t="s">
        <v>363</v>
      </c>
      <c r="L71" s="224" t="s">
        <v>365</v>
      </c>
      <c r="M71" s="211" t="s">
        <v>102</v>
      </c>
      <c r="N71" s="211" t="s">
        <v>364</v>
      </c>
      <c r="O71" s="400" t="s">
        <v>361</v>
      </c>
      <c r="P71" s="373" t="s">
        <v>384</v>
      </c>
      <c r="Q71" s="373" t="s">
        <v>739</v>
      </c>
      <c r="R71" s="373" t="s">
        <v>740</v>
      </c>
    </row>
    <row r="72" spans="1:18" ht="29.25" customHeight="1">
      <c r="A72" s="310" t="s">
        <v>452</v>
      </c>
      <c r="B72" s="213" t="s">
        <v>289</v>
      </c>
      <c r="C72" s="157" t="s">
        <v>513</v>
      </c>
      <c r="D72" s="156" t="s">
        <v>347</v>
      </c>
      <c r="E72" s="156" t="s">
        <v>346</v>
      </c>
      <c r="F72" s="208" t="s">
        <v>367</v>
      </c>
      <c r="G72" s="221" t="s">
        <v>286</v>
      </c>
      <c r="H72" s="210" t="s">
        <v>318</v>
      </c>
      <c r="I72" s="399" t="s">
        <v>755</v>
      </c>
      <c r="J72" s="156" t="s">
        <v>379</v>
      </c>
      <c r="K72" s="211" t="s">
        <v>363</v>
      </c>
      <c r="L72" s="224" t="s">
        <v>365</v>
      </c>
      <c r="M72" s="211" t="s">
        <v>102</v>
      </c>
      <c r="N72" s="211" t="s">
        <v>364</v>
      </c>
      <c r="O72" s="400" t="s">
        <v>361</v>
      </c>
      <c r="P72" s="373" t="s">
        <v>384</v>
      </c>
      <c r="Q72" s="373" t="s">
        <v>739</v>
      </c>
      <c r="R72" s="373" t="s">
        <v>740</v>
      </c>
    </row>
    <row r="73" spans="1:18" ht="29.25" customHeight="1">
      <c r="A73" s="310" t="s">
        <v>452</v>
      </c>
      <c r="B73" s="213" t="s">
        <v>290</v>
      </c>
      <c r="C73" s="157" t="s">
        <v>514</v>
      </c>
      <c r="D73" s="156" t="s">
        <v>347</v>
      </c>
      <c r="E73" s="156" t="s">
        <v>346</v>
      </c>
      <c r="F73" s="208" t="s">
        <v>367</v>
      </c>
      <c r="G73" s="221" t="s">
        <v>286</v>
      </c>
      <c r="H73" s="210" t="s">
        <v>318</v>
      </c>
      <c r="I73" s="399" t="s">
        <v>755</v>
      </c>
      <c r="J73" s="156" t="s">
        <v>379</v>
      </c>
      <c r="K73" s="211" t="s">
        <v>363</v>
      </c>
      <c r="L73" s="224" t="s">
        <v>365</v>
      </c>
      <c r="M73" s="211" t="s">
        <v>102</v>
      </c>
      <c r="N73" s="211" t="s">
        <v>364</v>
      </c>
      <c r="O73" s="400" t="s">
        <v>361</v>
      </c>
      <c r="P73" s="373" t="s">
        <v>384</v>
      </c>
      <c r="Q73" s="373" t="s">
        <v>739</v>
      </c>
      <c r="R73" s="373" t="s">
        <v>740</v>
      </c>
    </row>
    <row r="74" spans="1:18" ht="29.25" customHeight="1">
      <c r="A74" s="310" t="s">
        <v>452</v>
      </c>
      <c r="B74" s="213" t="s">
        <v>291</v>
      </c>
      <c r="C74" s="157" t="s">
        <v>515</v>
      </c>
      <c r="D74" s="156" t="s">
        <v>347</v>
      </c>
      <c r="E74" s="156" t="s">
        <v>346</v>
      </c>
      <c r="F74" s="208" t="s">
        <v>366</v>
      </c>
      <c r="G74" s="225" t="s">
        <v>281</v>
      </c>
      <c r="H74" s="210" t="s">
        <v>317</v>
      </c>
      <c r="I74" s="399" t="s">
        <v>755</v>
      </c>
      <c r="J74" s="156" t="s">
        <v>379</v>
      </c>
      <c r="K74" s="211" t="s">
        <v>363</v>
      </c>
      <c r="L74" s="224" t="s">
        <v>365</v>
      </c>
      <c r="M74" s="211" t="s">
        <v>102</v>
      </c>
      <c r="N74" s="211" t="s">
        <v>364</v>
      </c>
      <c r="O74" s="400" t="s">
        <v>361</v>
      </c>
      <c r="P74" s="373" t="s">
        <v>384</v>
      </c>
      <c r="Q74" s="373" t="s">
        <v>739</v>
      </c>
      <c r="R74" s="373" t="s">
        <v>740</v>
      </c>
    </row>
    <row r="75" spans="1:18" ht="29.25" customHeight="1">
      <c r="A75" s="310" t="s">
        <v>452</v>
      </c>
      <c r="B75" s="213" t="s">
        <v>292</v>
      </c>
      <c r="C75" s="157" t="s">
        <v>516</v>
      </c>
      <c r="D75" s="156" t="s">
        <v>347</v>
      </c>
      <c r="E75" s="156" t="s">
        <v>346</v>
      </c>
      <c r="F75" s="208" t="s">
        <v>367</v>
      </c>
      <c r="G75" s="225" t="s">
        <v>286</v>
      </c>
      <c r="H75" s="210" t="s">
        <v>318</v>
      </c>
      <c r="I75" s="399" t="s">
        <v>755</v>
      </c>
      <c r="J75" s="156" t="s">
        <v>379</v>
      </c>
      <c r="K75" s="211" t="s">
        <v>363</v>
      </c>
      <c r="L75" s="224" t="s">
        <v>365</v>
      </c>
      <c r="M75" s="211" t="s">
        <v>102</v>
      </c>
      <c r="N75" s="211" t="s">
        <v>364</v>
      </c>
      <c r="O75" s="400" t="s">
        <v>361</v>
      </c>
      <c r="P75" s="373" t="s">
        <v>384</v>
      </c>
      <c r="Q75" s="373" t="s">
        <v>739</v>
      </c>
      <c r="R75" s="373" t="s">
        <v>740</v>
      </c>
    </row>
    <row r="76" spans="1:18" ht="29.25" customHeight="1">
      <c r="A76" s="310" t="s">
        <v>452</v>
      </c>
      <c r="B76" s="213" t="s">
        <v>432</v>
      </c>
      <c r="C76" s="157" t="s">
        <v>517</v>
      </c>
      <c r="D76" s="156" t="s">
        <v>347</v>
      </c>
      <c r="E76" s="156" t="s">
        <v>346</v>
      </c>
      <c r="F76" s="208" t="s">
        <v>366</v>
      </c>
      <c r="G76" s="225" t="s">
        <v>281</v>
      </c>
      <c r="H76" s="210" t="s">
        <v>317</v>
      </c>
      <c r="I76" s="399" t="s">
        <v>755</v>
      </c>
      <c r="J76" s="156" t="s">
        <v>379</v>
      </c>
      <c r="K76" s="211" t="s">
        <v>363</v>
      </c>
      <c r="L76" s="224" t="s">
        <v>365</v>
      </c>
      <c r="M76" s="211" t="s">
        <v>102</v>
      </c>
      <c r="N76" s="211" t="s">
        <v>364</v>
      </c>
      <c r="O76" s="400" t="s">
        <v>361</v>
      </c>
      <c r="P76" s="373" t="s">
        <v>384</v>
      </c>
      <c r="Q76" s="373" t="s">
        <v>739</v>
      </c>
      <c r="R76" s="373" t="s">
        <v>740</v>
      </c>
    </row>
    <row r="77" spans="1:18" ht="29.25" customHeight="1">
      <c r="A77" s="310" t="s">
        <v>452</v>
      </c>
      <c r="B77" s="213" t="s">
        <v>433</v>
      </c>
      <c r="C77" s="157" t="s">
        <v>518</v>
      </c>
      <c r="D77" s="156" t="s">
        <v>347</v>
      </c>
      <c r="E77" s="156" t="s">
        <v>346</v>
      </c>
      <c r="F77" s="208" t="s">
        <v>367</v>
      </c>
      <c r="G77" s="225" t="s">
        <v>286</v>
      </c>
      <c r="H77" s="210" t="s">
        <v>318</v>
      </c>
      <c r="I77" s="399" t="s">
        <v>755</v>
      </c>
      <c r="J77" s="156" t="s">
        <v>379</v>
      </c>
      <c r="K77" s="211" t="s">
        <v>363</v>
      </c>
      <c r="L77" s="224" t="s">
        <v>365</v>
      </c>
      <c r="M77" s="211" t="s">
        <v>102</v>
      </c>
      <c r="N77" s="211" t="s">
        <v>364</v>
      </c>
      <c r="O77" s="400" t="s">
        <v>361</v>
      </c>
      <c r="P77" s="373" t="s">
        <v>384</v>
      </c>
      <c r="Q77" s="373" t="s">
        <v>739</v>
      </c>
      <c r="R77" s="373" t="s">
        <v>740</v>
      </c>
    </row>
    <row r="78" spans="1:18" ht="29.25" customHeight="1">
      <c r="A78" s="310" t="s">
        <v>452</v>
      </c>
      <c r="B78" s="213" t="s">
        <v>434</v>
      </c>
      <c r="C78" s="157" t="s">
        <v>519</v>
      </c>
      <c r="D78" s="156" t="s">
        <v>347</v>
      </c>
      <c r="E78" s="156" t="s">
        <v>346</v>
      </c>
      <c r="F78" s="208" t="s">
        <v>366</v>
      </c>
      <c r="G78" s="225" t="s">
        <v>281</v>
      </c>
      <c r="H78" s="210" t="s">
        <v>317</v>
      </c>
      <c r="I78" s="399" t="s">
        <v>755</v>
      </c>
      <c r="J78" s="156" t="s">
        <v>379</v>
      </c>
      <c r="K78" s="211" t="s">
        <v>363</v>
      </c>
      <c r="L78" s="224" t="s">
        <v>365</v>
      </c>
      <c r="M78" s="211" t="s">
        <v>102</v>
      </c>
      <c r="N78" s="211" t="s">
        <v>364</v>
      </c>
      <c r="O78" s="400" t="s">
        <v>361</v>
      </c>
      <c r="P78" s="373" t="s">
        <v>384</v>
      </c>
      <c r="Q78" s="373" t="s">
        <v>739</v>
      </c>
      <c r="R78" s="373" t="s">
        <v>740</v>
      </c>
    </row>
    <row r="79" spans="1:18" ht="29.25" customHeight="1">
      <c r="A79" s="310" t="s">
        <v>452</v>
      </c>
      <c r="B79" s="213" t="s">
        <v>435</v>
      </c>
      <c r="C79" s="157" t="s">
        <v>520</v>
      </c>
      <c r="D79" s="156" t="s">
        <v>347</v>
      </c>
      <c r="E79" s="156" t="s">
        <v>346</v>
      </c>
      <c r="F79" s="208" t="s">
        <v>367</v>
      </c>
      <c r="G79" s="225" t="s">
        <v>286</v>
      </c>
      <c r="H79" s="210" t="s">
        <v>318</v>
      </c>
      <c r="I79" s="399" t="s">
        <v>755</v>
      </c>
      <c r="J79" s="156" t="s">
        <v>379</v>
      </c>
      <c r="K79" s="211" t="s">
        <v>363</v>
      </c>
      <c r="L79" s="224" t="s">
        <v>365</v>
      </c>
      <c r="M79" s="211" t="s">
        <v>102</v>
      </c>
      <c r="N79" s="211" t="s">
        <v>364</v>
      </c>
      <c r="O79" s="400" t="s">
        <v>361</v>
      </c>
      <c r="P79" s="373" t="s">
        <v>384</v>
      </c>
      <c r="Q79" s="373" t="s">
        <v>739</v>
      </c>
      <c r="R79" s="373" t="s">
        <v>740</v>
      </c>
    </row>
    <row r="80" spans="1:18" ht="27.75" customHeight="1">
      <c r="A80" s="310" t="s">
        <v>452</v>
      </c>
      <c r="B80" s="213" t="s">
        <v>330</v>
      </c>
      <c r="C80" s="157" t="s">
        <v>521</v>
      </c>
      <c r="D80" s="156" t="s">
        <v>348</v>
      </c>
      <c r="E80" s="156" t="s">
        <v>373</v>
      </c>
      <c r="F80" s="208" t="s">
        <v>366</v>
      </c>
      <c r="G80" s="225" t="s">
        <v>258</v>
      </c>
      <c r="H80" s="210" t="s">
        <v>369</v>
      </c>
      <c r="I80" s="156" t="s">
        <v>358</v>
      </c>
      <c r="J80" s="156" t="s">
        <v>380</v>
      </c>
      <c r="K80" s="211" t="s">
        <v>363</v>
      </c>
      <c r="L80" s="211" t="s">
        <v>365</v>
      </c>
      <c r="M80" s="211" t="s">
        <v>102</v>
      </c>
      <c r="N80" s="211" t="s">
        <v>364</v>
      </c>
      <c r="O80" s="371" t="s">
        <v>361</v>
      </c>
      <c r="P80" s="373" t="s">
        <v>384</v>
      </c>
      <c r="Q80" s="373" t="s">
        <v>739</v>
      </c>
      <c r="R80" s="373" t="s">
        <v>740</v>
      </c>
    </row>
    <row r="81" spans="1:18" ht="27.75" customHeight="1">
      <c r="A81" s="310" t="s">
        <v>452</v>
      </c>
      <c r="B81" s="213" t="s">
        <v>331</v>
      </c>
      <c r="C81" s="157" t="s">
        <v>522</v>
      </c>
      <c r="D81" s="156" t="s">
        <v>348</v>
      </c>
      <c r="E81" s="156" t="s">
        <v>373</v>
      </c>
      <c r="F81" s="208" t="s">
        <v>367</v>
      </c>
      <c r="G81" s="225" t="s">
        <v>267</v>
      </c>
      <c r="H81" s="210" t="s">
        <v>370</v>
      </c>
      <c r="I81" s="156" t="s">
        <v>358</v>
      </c>
      <c r="J81" s="156" t="s">
        <v>380</v>
      </c>
      <c r="K81" s="211" t="s">
        <v>363</v>
      </c>
      <c r="L81" s="211" t="s">
        <v>365</v>
      </c>
      <c r="M81" s="211" t="s">
        <v>102</v>
      </c>
      <c r="N81" s="211" t="s">
        <v>364</v>
      </c>
      <c r="O81" s="371" t="s">
        <v>361</v>
      </c>
      <c r="P81" s="373" t="s">
        <v>384</v>
      </c>
      <c r="Q81" s="373" t="s">
        <v>739</v>
      </c>
      <c r="R81" s="373" t="s">
        <v>740</v>
      </c>
    </row>
    <row r="82" spans="1:18" ht="27.75" customHeight="1">
      <c r="A82" s="310" t="s">
        <v>452</v>
      </c>
      <c r="B82" s="213" t="s">
        <v>332</v>
      </c>
      <c r="C82" s="157" t="s">
        <v>523</v>
      </c>
      <c r="D82" s="156" t="s">
        <v>349</v>
      </c>
      <c r="E82" s="156" t="s">
        <v>550</v>
      </c>
      <c r="F82" s="208" t="s">
        <v>366</v>
      </c>
      <c r="G82" s="225" t="s">
        <v>258</v>
      </c>
      <c r="H82" s="210" t="s">
        <v>369</v>
      </c>
      <c r="I82" s="156" t="s">
        <v>247</v>
      </c>
      <c r="J82" s="156" t="s">
        <v>381</v>
      </c>
      <c r="K82" s="211" t="s">
        <v>363</v>
      </c>
      <c r="L82" s="211" t="s">
        <v>365</v>
      </c>
      <c r="M82" s="211" t="s">
        <v>102</v>
      </c>
      <c r="N82" s="211" t="s">
        <v>364</v>
      </c>
      <c r="O82" s="371" t="s">
        <v>361</v>
      </c>
      <c r="P82" s="373" t="s">
        <v>384</v>
      </c>
      <c r="Q82" s="373" t="s">
        <v>739</v>
      </c>
      <c r="R82" s="373" t="s">
        <v>740</v>
      </c>
    </row>
    <row r="83" spans="1:18" ht="27.75" customHeight="1">
      <c r="A83" s="310" t="s">
        <v>452</v>
      </c>
      <c r="B83" s="213" t="s">
        <v>333</v>
      </c>
      <c r="C83" s="157" t="s">
        <v>524</v>
      </c>
      <c r="D83" s="156" t="s">
        <v>350</v>
      </c>
      <c r="E83" s="156" t="s">
        <v>550</v>
      </c>
      <c r="F83" s="208" t="s">
        <v>367</v>
      </c>
      <c r="G83" s="225" t="s">
        <v>267</v>
      </c>
      <c r="H83" s="210" t="s">
        <v>370</v>
      </c>
      <c r="I83" s="156" t="s">
        <v>247</v>
      </c>
      <c r="J83" s="156" t="s">
        <v>381</v>
      </c>
      <c r="K83" s="211" t="s">
        <v>363</v>
      </c>
      <c r="L83" s="211" t="s">
        <v>365</v>
      </c>
      <c r="M83" s="211" t="s">
        <v>102</v>
      </c>
      <c r="N83" s="211" t="s">
        <v>364</v>
      </c>
      <c r="O83" s="371" t="s">
        <v>361</v>
      </c>
      <c r="P83" s="373" t="s">
        <v>384</v>
      </c>
      <c r="Q83" s="373" t="s">
        <v>739</v>
      </c>
      <c r="R83" s="373" t="s">
        <v>740</v>
      </c>
    </row>
    <row r="84" spans="1:18" ht="27.75" customHeight="1">
      <c r="A84" s="310" t="s">
        <v>452</v>
      </c>
      <c r="B84" s="213" t="s">
        <v>334</v>
      </c>
      <c r="C84" s="157" t="s">
        <v>525</v>
      </c>
      <c r="D84" s="156" t="s">
        <v>351</v>
      </c>
      <c r="E84" s="156" t="s">
        <v>377</v>
      </c>
      <c r="F84" s="208" t="s">
        <v>366</v>
      </c>
      <c r="G84" s="225" t="s">
        <v>258</v>
      </c>
      <c r="H84" s="210" t="s">
        <v>369</v>
      </c>
      <c r="I84" s="156" t="s">
        <v>359</v>
      </c>
      <c r="J84" s="156" t="s">
        <v>382</v>
      </c>
      <c r="K84" s="211" t="s">
        <v>363</v>
      </c>
      <c r="L84" s="211" t="s">
        <v>365</v>
      </c>
      <c r="M84" s="211" t="s">
        <v>102</v>
      </c>
      <c r="N84" s="211" t="s">
        <v>364</v>
      </c>
      <c r="O84" s="371" t="s">
        <v>361</v>
      </c>
      <c r="P84" s="373" t="s">
        <v>384</v>
      </c>
      <c r="Q84" s="373" t="s">
        <v>739</v>
      </c>
      <c r="R84" s="373" t="s">
        <v>740</v>
      </c>
    </row>
    <row r="85" spans="1:18" ht="27.75" customHeight="1">
      <c r="A85" s="310" t="s">
        <v>452</v>
      </c>
      <c r="B85" s="213" t="s">
        <v>335</v>
      </c>
      <c r="C85" s="157" t="s">
        <v>526</v>
      </c>
      <c r="D85" s="156" t="s">
        <v>352</v>
      </c>
      <c r="E85" s="156" t="s">
        <v>377</v>
      </c>
      <c r="F85" s="208" t="s">
        <v>367</v>
      </c>
      <c r="G85" s="225" t="s">
        <v>267</v>
      </c>
      <c r="H85" s="210" t="s">
        <v>370</v>
      </c>
      <c r="I85" s="156" t="s">
        <v>359</v>
      </c>
      <c r="J85" s="156" t="s">
        <v>382</v>
      </c>
      <c r="K85" s="211" t="s">
        <v>363</v>
      </c>
      <c r="L85" s="211" t="s">
        <v>365</v>
      </c>
      <c r="M85" s="211" t="s">
        <v>102</v>
      </c>
      <c r="N85" s="211" t="s">
        <v>364</v>
      </c>
      <c r="O85" s="371" t="s">
        <v>361</v>
      </c>
      <c r="P85" s="373" t="s">
        <v>384</v>
      </c>
      <c r="Q85" s="373" t="s">
        <v>739</v>
      </c>
      <c r="R85" s="373" t="s">
        <v>740</v>
      </c>
    </row>
    <row r="86" spans="1:18" ht="27.75" customHeight="1">
      <c r="A86" s="310" t="s">
        <v>452</v>
      </c>
      <c r="B86" s="213" t="s">
        <v>336</v>
      </c>
      <c r="C86" s="157" t="s">
        <v>527</v>
      </c>
      <c r="D86" s="289" t="s">
        <v>533</v>
      </c>
      <c r="E86" s="289" t="s">
        <v>532</v>
      </c>
      <c r="F86" s="208" t="s">
        <v>366</v>
      </c>
      <c r="G86" s="225" t="s">
        <v>258</v>
      </c>
      <c r="H86" s="210" t="s">
        <v>369</v>
      </c>
      <c r="I86" s="156" t="s">
        <v>101</v>
      </c>
      <c r="J86" s="156" t="s">
        <v>383</v>
      </c>
      <c r="K86" s="211" t="s">
        <v>363</v>
      </c>
      <c r="L86" s="223" t="s">
        <v>365</v>
      </c>
      <c r="M86" s="211" t="s">
        <v>102</v>
      </c>
      <c r="N86" s="211" t="s">
        <v>364</v>
      </c>
      <c r="O86" s="369" t="s">
        <v>361</v>
      </c>
      <c r="P86" s="373" t="s">
        <v>384</v>
      </c>
      <c r="Q86" s="373" t="s">
        <v>739</v>
      </c>
      <c r="R86" s="373" t="s">
        <v>740</v>
      </c>
    </row>
    <row r="87" spans="1:18" ht="27.75" customHeight="1">
      <c r="A87" s="310" t="s">
        <v>452</v>
      </c>
      <c r="B87" s="213" t="s">
        <v>337</v>
      </c>
      <c r="C87" s="157" t="s">
        <v>528</v>
      </c>
      <c r="D87" s="226" t="s">
        <v>533</v>
      </c>
      <c r="E87" s="289" t="s">
        <v>532</v>
      </c>
      <c r="F87" s="208" t="s">
        <v>367</v>
      </c>
      <c r="G87" s="225" t="s">
        <v>267</v>
      </c>
      <c r="H87" s="210" t="s">
        <v>370</v>
      </c>
      <c r="I87" s="156" t="s">
        <v>101</v>
      </c>
      <c r="J87" s="156" t="s">
        <v>383</v>
      </c>
      <c r="K87" s="211" t="s">
        <v>363</v>
      </c>
      <c r="L87" s="224" t="s">
        <v>365</v>
      </c>
      <c r="M87" s="211" t="s">
        <v>102</v>
      </c>
      <c r="N87" s="211" t="s">
        <v>364</v>
      </c>
      <c r="O87" s="368" t="s">
        <v>361</v>
      </c>
      <c r="P87" s="373" t="s">
        <v>384</v>
      </c>
      <c r="Q87" s="373" t="s">
        <v>739</v>
      </c>
      <c r="R87" s="373" t="s">
        <v>740</v>
      </c>
    </row>
    <row r="88" spans="1:18" ht="27.75" customHeight="1">
      <c r="A88" s="310" t="s">
        <v>452</v>
      </c>
      <c r="B88" s="213" t="s">
        <v>338</v>
      </c>
      <c r="C88" s="157" t="s">
        <v>529</v>
      </c>
      <c r="D88" s="158" t="s">
        <v>376</v>
      </c>
      <c r="E88" s="226" t="s">
        <v>353</v>
      </c>
      <c r="F88" s="208" t="s">
        <v>366</v>
      </c>
      <c r="G88" s="225" t="s">
        <v>258</v>
      </c>
      <c r="H88" s="210" t="s">
        <v>369</v>
      </c>
      <c r="I88" s="156" t="s">
        <v>101</v>
      </c>
      <c r="J88" s="156" t="s">
        <v>383</v>
      </c>
      <c r="K88" s="211" t="s">
        <v>363</v>
      </c>
      <c r="L88" s="224" t="s">
        <v>365</v>
      </c>
      <c r="M88" s="211" t="s">
        <v>102</v>
      </c>
      <c r="N88" s="211" t="s">
        <v>364</v>
      </c>
      <c r="O88" s="368" t="s">
        <v>361</v>
      </c>
      <c r="P88" s="373" t="s">
        <v>384</v>
      </c>
      <c r="Q88" s="373" t="s">
        <v>739</v>
      </c>
      <c r="R88" s="373" t="s">
        <v>740</v>
      </c>
    </row>
    <row r="89" spans="1:18" ht="27.75" customHeight="1">
      <c r="A89" s="310" t="s">
        <v>452</v>
      </c>
      <c r="B89" s="213" t="s">
        <v>339</v>
      </c>
      <c r="C89" s="157" t="s">
        <v>530</v>
      </c>
      <c r="D89" s="158" t="s">
        <v>376</v>
      </c>
      <c r="E89" s="226" t="s">
        <v>353</v>
      </c>
      <c r="F89" s="208" t="s">
        <v>367</v>
      </c>
      <c r="G89" s="225" t="s">
        <v>267</v>
      </c>
      <c r="H89" s="210" t="s">
        <v>370</v>
      </c>
      <c r="I89" s="156" t="s">
        <v>101</v>
      </c>
      <c r="J89" s="156" t="s">
        <v>383</v>
      </c>
      <c r="K89" s="211" t="s">
        <v>363</v>
      </c>
      <c r="L89" s="227" t="s">
        <v>365</v>
      </c>
      <c r="M89" s="211" t="s">
        <v>102</v>
      </c>
      <c r="N89" s="211" t="s">
        <v>364</v>
      </c>
      <c r="O89" s="368" t="s">
        <v>361</v>
      </c>
      <c r="P89" s="373" t="s">
        <v>384</v>
      </c>
      <c r="Q89" s="373" t="s">
        <v>739</v>
      </c>
      <c r="R89" s="373" t="s">
        <v>740</v>
      </c>
    </row>
    <row r="90" spans="1:18" ht="27.75" customHeight="1">
      <c r="A90" s="310" t="s">
        <v>452</v>
      </c>
      <c r="B90" s="213" t="s">
        <v>453</v>
      </c>
      <c r="C90" s="157" t="s">
        <v>462</v>
      </c>
      <c r="D90" s="142" t="s">
        <v>492</v>
      </c>
      <c r="E90" s="156" t="s">
        <v>457</v>
      </c>
      <c r="F90" s="208" t="s">
        <v>366</v>
      </c>
      <c r="G90" s="225" t="s">
        <v>258</v>
      </c>
      <c r="H90" s="210" t="s">
        <v>369</v>
      </c>
      <c r="I90" s="156" t="s">
        <v>460</v>
      </c>
      <c r="J90" s="156" t="s">
        <v>547</v>
      </c>
      <c r="K90" s="211" t="s">
        <v>363</v>
      </c>
      <c r="L90" s="224" t="s">
        <v>365</v>
      </c>
      <c r="M90" s="211" t="s">
        <v>102</v>
      </c>
      <c r="N90" s="211" t="s">
        <v>364</v>
      </c>
      <c r="O90" s="368" t="s">
        <v>361</v>
      </c>
      <c r="P90" s="373" t="s">
        <v>384</v>
      </c>
      <c r="Q90" s="373" t="s">
        <v>739</v>
      </c>
      <c r="R90" s="373" t="s">
        <v>740</v>
      </c>
    </row>
    <row r="91" spans="1:18" ht="27.75" customHeight="1">
      <c r="A91" s="310" t="s">
        <v>452</v>
      </c>
      <c r="B91" s="213" t="s">
        <v>454</v>
      </c>
      <c r="C91" s="157" t="s">
        <v>461</v>
      </c>
      <c r="D91" s="142" t="s">
        <v>492</v>
      </c>
      <c r="E91" s="156" t="s">
        <v>457</v>
      </c>
      <c r="F91" s="208" t="s">
        <v>367</v>
      </c>
      <c r="G91" s="225" t="s">
        <v>267</v>
      </c>
      <c r="H91" s="210" t="s">
        <v>370</v>
      </c>
      <c r="I91" s="156" t="s">
        <v>460</v>
      </c>
      <c r="J91" s="156" t="s">
        <v>547</v>
      </c>
      <c r="K91" s="211" t="s">
        <v>363</v>
      </c>
      <c r="L91" s="227" t="s">
        <v>365</v>
      </c>
      <c r="M91" s="211" t="s">
        <v>102</v>
      </c>
      <c r="N91" s="211" t="s">
        <v>364</v>
      </c>
      <c r="O91" s="368" t="s">
        <v>361</v>
      </c>
      <c r="P91" s="373" t="s">
        <v>384</v>
      </c>
      <c r="Q91" s="373" t="s">
        <v>739</v>
      </c>
      <c r="R91" s="373" t="s">
        <v>740</v>
      </c>
    </row>
    <row r="92" spans="1:18" ht="27.75" customHeight="1">
      <c r="A92" s="310" t="s">
        <v>452</v>
      </c>
      <c r="B92" s="213" t="s">
        <v>455</v>
      </c>
      <c r="C92" s="157" t="s">
        <v>464</v>
      </c>
      <c r="D92" s="142" t="s">
        <v>459</v>
      </c>
      <c r="E92" s="156" t="s">
        <v>458</v>
      </c>
      <c r="F92" s="208" t="s">
        <v>366</v>
      </c>
      <c r="G92" s="225" t="s">
        <v>258</v>
      </c>
      <c r="H92" s="210" t="s">
        <v>369</v>
      </c>
      <c r="I92" s="156" t="s">
        <v>101</v>
      </c>
      <c r="J92" s="156" t="s">
        <v>383</v>
      </c>
      <c r="K92" s="303" t="s">
        <v>363</v>
      </c>
      <c r="L92" s="227" t="s">
        <v>365</v>
      </c>
      <c r="M92" s="303" t="s">
        <v>102</v>
      </c>
      <c r="N92" s="211" t="s">
        <v>364</v>
      </c>
      <c r="O92" s="368" t="s">
        <v>361</v>
      </c>
      <c r="P92" s="373" t="s">
        <v>384</v>
      </c>
      <c r="Q92" s="373" t="s">
        <v>739</v>
      </c>
      <c r="R92" s="373" t="s">
        <v>740</v>
      </c>
    </row>
    <row r="93" spans="1:18" ht="27.75" customHeight="1">
      <c r="A93" s="310" t="s">
        <v>452</v>
      </c>
      <c r="B93" s="213" t="s">
        <v>456</v>
      </c>
      <c r="C93" s="157" t="s">
        <v>463</v>
      </c>
      <c r="D93" s="142" t="s">
        <v>459</v>
      </c>
      <c r="E93" s="156" t="s">
        <v>458</v>
      </c>
      <c r="F93" s="208" t="s">
        <v>367</v>
      </c>
      <c r="G93" s="225" t="s">
        <v>267</v>
      </c>
      <c r="H93" s="210" t="s">
        <v>370</v>
      </c>
      <c r="I93" s="156" t="s">
        <v>101</v>
      </c>
      <c r="J93" s="156" t="s">
        <v>383</v>
      </c>
      <c r="K93" s="305" t="s">
        <v>363</v>
      </c>
      <c r="L93" s="309" t="s">
        <v>365</v>
      </c>
      <c r="M93" s="305" t="s">
        <v>102</v>
      </c>
      <c r="N93" s="211" t="s">
        <v>364</v>
      </c>
      <c r="O93" s="368" t="s">
        <v>361</v>
      </c>
      <c r="P93" s="373" t="s">
        <v>384</v>
      </c>
      <c r="Q93" s="373" t="s">
        <v>739</v>
      </c>
      <c r="R93" s="373" t="s">
        <v>740</v>
      </c>
    </row>
    <row r="94" spans="1:18" ht="26.25" customHeight="1">
      <c r="A94" s="157" t="s">
        <v>451</v>
      </c>
      <c r="B94" s="157" t="s">
        <v>423</v>
      </c>
      <c r="C94" s="157" t="s">
        <v>466</v>
      </c>
      <c r="D94" s="157" t="s">
        <v>424</v>
      </c>
      <c r="E94" s="156" t="s">
        <v>425</v>
      </c>
      <c r="F94" s="208" t="s">
        <v>368</v>
      </c>
      <c r="G94" s="220" t="s">
        <v>426</v>
      </c>
      <c r="H94" s="210" t="s">
        <v>427</v>
      </c>
      <c r="I94" s="210" t="s">
        <v>428</v>
      </c>
      <c r="J94" s="210" t="s">
        <v>429</v>
      </c>
      <c r="K94" s="305" t="s">
        <v>363</v>
      </c>
      <c r="L94" s="309" t="s">
        <v>365</v>
      </c>
      <c r="M94" s="211" t="s">
        <v>102</v>
      </c>
      <c r="N94" s="211" t="s">
        <v>364</v>
      </c>
      <c r="O94" s="368" t="s">
        <v>361</v>
      </c>
      <c r="P94" s="373" t="s">
        <v>384</v>
      </c>
      <c r="Q94" s="373" t="s">
        <v>739</v>
      </c>
      <c r="R94" s="373" t="s">
        <v>740</v>
      </c>
    </row>
    <row r="95" spans="1:18" ht="26.25" customHeight="1">
      <c r="A95" s="157" t="s">
        <v>451</v>
      </c>
      <c r="B95" s="157" t="s">
        <v>430</v>
      </c>
      <c r="C95" s="157" t="s">
        <v>465</v>
      </c>
      <c r="D95" s="157" t="s">
        <v>424</v>
      </c>
      <c r="E95" s="156" t="s">
        <v>425</v>
      </c>
      <c r="F95" s="208" t="s">
        <v>368</v>
      </c>
      <c r="G95" s="225" t="s">
        <v>426</v>
      </c>
      <c r="H95" s="210" t="s">
        <v>427</v>
      </c>
      <c r="I95" s="210" t="s">
        <v>428</v>
      </c>
      <c r="J95" s="210" t="s">
        <v>429</v>
      </c>
      <c r="K95" s="305" t="s">
        <v>363</v>
      </c>
      <c r="L95" s="309" t="s">
        <v>365</v>
      </c>
      <c r="M95" s="211" t="s">
        <v>102</v>
      </c>
      <c r="N95" s="211" t="s">
        <v>364</v>
      </c>
      <c r="O95" s="368" t="s">
        <v>361</v>
      </c>
      <c r="P95" s="373" t="s">
        <v>384</v>
      </c>
      <c r="Q95" s="373" t="s">
        <v>739</v>
      </c>
      <c r="R95" s="373" t="s">
        <v>740</v>
      </c>
    </row>
    <row r="96" spans="1:18" ht="35.25" customHeight="1">
      <c r="A96" s="304" t="s">
        <v>451</v>
      </c>
      <c r="B96" s="304" t="s">
        <v>735</v>
      </c>
      <c r="C96" s="304" t="s">
        <v>636</v>
      </c>
      <c r="D96" s="304" t="s">
        <v>424</v>
      </c>
      <c r="E96" s="305" t="s">
        <v>425</v>
      </c>
      <c r="F96" s="306" t="s">
        <v>368</v>
      </c>
      <c r="G96" s="307" t="s">
        <v>426</v>
      </c>
      <c r="H96" s="308" t="s">
        <v>427</v>
      </c>
      <c r="I96" s="308" t="s">
        <v>428</v>
      </c>
      <c r="J96" s="308" t="s">
        <v>429</v>
      </c>
      <c r="K96" s="305" t="s">
        <v>363</v>
      </c>
      <c r="L96" s="309" t="s">
        <v>365</v>
      </c>
      <c r="M96" s="305" t="s">
        <v>102</v>
      </c>
      <c r="N96" s="305" t="s">
        <v>364</v>
      </c>
      <c r="O96" s="367" t="s">
        <v>361</v>
      </c>
      <c r="P96" s="373" t="s">
        <v>384</v>
      </c>
      <c r="Q96" s="373" t="s">
        <v>739</v>
      </c>
      <c r="R96" s="373" t="s">
        <v>740</v>
      </c>
    </row>
    <row r="97" spans="1:18" ht="50.25" customHeight="1">
      <c r="A97" s="304" t="s">
        <v>451</v>
      </c>
      <c r="B97" s="398" t="s">
        <v>756</v>
      </c>
      <c r="C97" s="304" t="s">
        <v>766</v>
      </c>
      <c r="D97" s="304" t="s">
        <v>424</v>
      </c>
      <c r="E97" s="305" t="s">
        <v>425</v>
      </c>
      <c r="F97" s="306" t="s">
        <v>368</v>
      </c>
      <c r="G97" s="307" t="s">
        <v>426</v>
      </c>
      <c r="H97" s="308" t="s">
        <v>427</v>
      </c>
      <c r="I97" s="308" t="s">
        <v>428</v>
      </c>
      <c r="J97" s="308" t="s">
        <v>429</v>
      </c>
      <c r="K97" s="305" t="s">
        <v>363</v>
      </c>
      <c r="L97" s="309" t="s">
        <v>365</v>
      </c>
      <c r="M97" s="305" t="s">
        <v>102</v>
      </c>
      <c r="N97" s="305" t="s">
        <v>364</v>
      </c>
      <c r="O97" s="367" t="s">
        <v>361</v>
      </c>
      <c r="P97" s="373" t="s">
        <v>384</v>
      </c>
      <c r="Q97" s="373" t="s">
        <v>739</v>
      </c>
      <c r="R97" s="373" t="s">
        <v>740</v>
      </c>
    </row>
    <row r="99" spans="1:18">
      <c r="B99" s="12" t="s">
        <v>757</v>
      </c>
    </row>
  </sheetData>
  <autoFilter ref="A2:R97">
    <filterColumn colId="6"/>
    <filterColumn colId="16"/>
  </autoFilter>
  <mergeCells count="9">
    <mergeCell ref="I1:R1"/>
    <mergeCell ref="H1:H2"/>
    <mergeCell ref="D1:D2"/>
    <mergeCell ref="A1:A2"/>
    <mergeCell ref="B1:B2"/>
    <mergeCell ref="C1:C2"/>
    <mergeCell ref="F1:F2"/>
    <mergeCell ref="G1:G2"/>
    <mergeCell ref="E1:E2"/>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Sheet3" enableFormatConditionsCalculation="0"/>
  <dimension ref="A1:AF138"/>
  <sheetViews>
    <sheetView zoomScale="80" zoomScaleNormal="80" zoomScalePageLayoutView="90" workbookViewId="0">
      <pane ySplit="2" topLeftCell="A123" activePane="bottomLeft" state="frozen"/>
      <selection pane="bottomLeft" activeCell="H134" sqref="H134"/>
    </sheetView>
  </sheetViews>
  <sheetFormatPr defaultColWidth="9" defaultRowHeight="16.5"/>
  <cols>
    <col min="1" max="1" width="14.28515625" style="3" customWidth="1"/>
    <col min="2" max="2" width="14.140625" style="159" customWidth="1"/>
    <col min="3" max="3" width="14" style="4" bestFit="1" customWidth="1"/>
    <col min="4" max="4" width="9.7109375" style="4" customWidth="1"/>
    <col min="5" max="5" width="18.140625" style="4" customWidth="1"/>
    <col min="6" max="6" width="7.85546875" style="4" hidden="1" customWidth="1"/>
    <col min="7" max="7" width="0.140625" style="4" customWidth="1"/>
    <col min="8" max="8" width="66.85546875" style="8" customWidth="1"/>
    <col min="9" max="9" width="28" style="8" hidden="1" customWidth="1"/>
    <col min="10" max="10" width="5.28515625" style="4" customWidth="1"/>
    <col min="11" max="11" width="7.140625" style="4" customWidth="1"/>
    <col min="12" max="12" width="9.7109375" style="4" customWidth="1"/>
    <col min="13" max="23" width="4.140625" style="13" customWidth="1"/>
    <col min="24" max="32" width="4.140625" style="4" customWidth="1"/>
    <col min="33" max="16384" width="9" style="4"/>
  </cols>
  <sheetData>
    <row r="1" spans="1:32" ht="48.75" customHeight="1" thickBot="1">
      <c r="D1" s="11" t="s">
        <v>2</v>
      </c>
      <c r="H1" s="5" t="s">
        <v>252</v>
      </c>
      <c r="I1" s="5" t="s">
        <v>253</v>
      </c>
      <c r="N1" s="4"/>
      <c r="P1" s="4"/>
      <c r="Q1" s="4"/>
      <c r="R1" s="4"/>
      <c r="S1" s="4"/>
      <c r="T1" s="4"/>
      <c r="U1" s="4"/>
      <c r="V1" s="4"/>
      <c r="W1" s="4"/>
    </row>
    <row r="2" spans="1:32" ht="93.75" customHeight="1" thickBot="1">
      <c r="A2" s="6" t="s">
        <v>0</v>
      </c>
      <c r="B2" s="6" t="s">
        <v>385</v>
      </c>
      <c r="C2" s="6" t="s">
        <v>26</v>
      </c>
      <c r="D2" s="6" t="s">
        <v>3</v>
      </c>
      <c r="E2" s="284" t="s">
        <v>27</v>
      </c>
      <c r="F2" s="10" t="s">
        <v>4</v>
      </c>
      <c r="G2" s="7" t="s">
        <v>5</v>
      </c>
      <c r="H2" s="7" t="s">
        <v>28</v>
      </c>
      <c r="I2" s="7" t="s">
        <v>29</v>
      </c>
      <c r="J2" s="7" t="s">
        <v>6</v>
      </c>
      <c r="K2" s="136" t="s">
        <v>239</v>
      </c>
      <c r="L2" s="6" t="s">
        <v>30</v>
      </c>
      <c r="M2" s="259" t="s">
        <v>397</v>
      </c>
      <c r="N2" s="259" t="s">
        <v>398</v>
      </c>
      <c r="O2" s="259" t="s">
        <v>286</v>
      </c>
      <c r="P2" s="259" t="s">
        <v>281</v>
      </c>
      <c r="Q2" s="259" t="s">
        <v>265</v>
      </c>
      <c r="R2" s="259" t="s">
        <v>264</v>
      </c>
      <c r="S2" s="259" t="s">
        <v>266</v>
      </c>
      <c r="T2" s="259" t="s">
        <v>91</v>
      </c>
      <c r="U2" s="259" t="s">
        <v>92</v>
      </c>
      <c r="V2" s="259" t="s">
        <v>293</v>
      </c>
      <c r="W2" s="259" t="s">
        <v>263</v>
      </c>
      <c r="X2" s="259" t="s">
        <v>93</v>
      </c>
      <c r="Y2" s="489" t="s">
        <v>244</v>
      </c>
      <c r="Z2" s="259" t="s">
        <v>245</v>
      </c>
      <c r="AA2" s="259" t="s">
        <v>431</v>
      </c>
      <c r="AB2" s="489" t="s">
        <v>652</v>
      </c>
      <c r="AC2" s="489" t="s">
        <v>258</v>
      </c>
      <c r="AD2" s="489" t="s">
        <v>267</v>
      </c>
      <c r="AE2" s="489" t="s">
        <v>257</v>
      </c>
      <c r="AF2" s="260"/>
    </row>
    <row r="3" spans="1:32" ht="17.25" customHeight="1">
      <c r="A3" s="149" t="s">
        <v>163</v>
      </c>
      <c r="B3" s="149" t="s">
        <v>664</v>
      </c>
      <c r="C3" s="143" t="s">
        <v>226</v>
      </c>
      <c r="D3" s="144" t="s">
        <v>162</v>
      </c>
      <c r="E3" s="149" t="s">
        <v>103</v>
      </c>
      <c r="F3" s="145"/>
      <c r="G3" s="145"/>
      <c r="H3" s="228" t="s">
        <v>120</v>
      </c>
      <c r="I3" s="149"/>
      <c r="J3" s="237">
        <v>1</v>
      </c>
      <c r="K3" s="238">
        <v>0.11</v>
      </c>
      <c r="L3" s="457" t="s">
        <v>436</v>
      </c>
      <c r="M3" s="139" t="s">
        <v>178</v>
      </c>
      <c r="N3" s="139"/>
      <c r="O3" s="138"/>
      <c r="P3" s="138" t="s">
        <v>178</v>
      </c>
      <c r="Q3" s="138" t="s">
        <v>178</v>
      </c>
      <c r="R3" s="138" t="s">
        <v>178</v>
      </c>
      <c r="S3" s="138"/>
      <c r="T3" s="138" t="s">
        <v>178</v>
      </c>
      <c r="U3" s="138"/>
      <c r="V3" s="274" t="s">
        <v>178</v>
      </c>
      <c r="W3" s="274" t="s">
        <v>178</v>
      </c>
      <c r="X3" s="274"/>
      <c r="Y3" s="161" t="s">
        <v>178</v>
      </c>
      <c r="Z3" s="161"/>
      <c r="AA3" s="161" t="s">
        <v>178</v>
      </c>
      <c r="AB3" s="274"/>
      <c r="AC3" s="161" t="s">
        <v>178</v>
      </c>
      <c r="AD3" s="161"/>
      <c r="AE3" s="161" t="s">
        <v>178</v>
      </c>
      <c r="AF3" s="161"/>
    </row>
    <row r="4" spans="1:32">
      <c r="A4" s="149" t="s">
        <v>163</v>
      </c>
      <c r="B4" s="204" t="s">
        <v>386</v>
      </c>
      <c r="C4" s="143" t="s">
        <v>226</v>
      </c>
      <c r="D4" s="144" t="s">
        <v>162</v>
      </c>
      <c r="E4" s="204" t="s">
        <v>174</v>
      </c>
      <c r="F4" s="131"/>
      <c r="G4" s="131"/>
      <c r="H4" s="239" t="s">
        <v>175</v>
      </c>
      <c r="I4" s="149"/>
      <c r="J4" s="237">
        <v>1</v>
      </c>
      <c r="K4" s="238">
        <v>0.11</v>
      </c>
      <c r="L4" s="458"/>
      <c r="M4" s="139"/>
      <c r="N4" s="139" t="s">
        <v>178</v>
      </c>
      <c r="O4" s="138" t="s">
        <v>178</v>
      </c>
      <c r="P4" s="138"/>
      <c r="Q4" s="138"/>
      <c r="R4" s="138"/>
      <c r="S4" s="138" t="s">
        <v>178</v>
      </c>
      <c r="T4" s="138"/>
      <c r="U4" s="138" t="s">
        <v>178</v>
      </c>
      <c r="V4" s="274"/>
      <c r="W4" s="274"/>
      <c r="X4" s="274" t="s">
        <v>178</v>
      </c>
      <c r="Y4" s="161"/>
      <c r="Z4" s="161" t="s">
        <v>178</v>
      </c>
      <c r="AA4" s="161"/>
      <c r="AB4" s="161" t="s">
        <v>178</v>
      </c>
      <c r="AC4" s="161"/>
      <c r="AD4" s="161" t="s">
        <v>178</v>
      </c>
      <c r="AE4" s="161"/>
      <c r="AF4" s="161"/>
    </row>
    <row r="5" spans="1:32" ht="16.5" customHeight="1">
      <c r="A5" s="494" t="s">
        <v>767</v>
      </c>
      <c r="B5" s="149" t="s">
        <v>163</v>
      </c>
      <c r="C5" s="146" t="s">
        <v>225</v>
      </c>
      <c r="D5" s="144" t="s">
        <v>162</v>
      </c>
      <c r="E5" s="204" t="s">
        <v>165</v>
      </c>
      <c r="F5" s="131"/>
      <c r="G5" s="131"/>
      <c r="H5" s="239" t="s">
        <v>166</v>
      </c>
      <c r="I5" s="149"/>
      <c r="J5" s="237">
        <v>1</v>
      </c>
      <c r="K5" s="238">
        <v>0.03</v>
      </c>
      <c r="L5" s="457" t="s">
        <v>437</v>
      </c>
      <c r="M5" s="139"/>
      <c r="N5" s="139"/>
      <c r="O5" s="138"/>
      <c r="P5" s="138"/>
      <c r="Q5" s="138"/>
      <c r="R5" s="138"/>
      <c r="S5" s="138"/>
      <c r="T5" s="138" t="s">
        <v>178</v>
      </c>
      <c r="U5" s="138" t="s">
        <v>178</v>
      </c>
      <c r="V5" s="274"/>
      <c r="W5" s="274"/>
      <c r="X5" s="274"/>
      <c r="Y5" s="161" t="s">
        <v>178</v>
      </c>
      <c r="Z5" s="161" t="s">
        <v>178</v>
      </c>
      <c r="AA5" s="161"/>
      <c r="AB5" s="274"/>
      <c r="AC5" s="161"/>
      <c r="AD5" s="161"/>
      <c r="AE5" s="161"/>
      <c r="AF5" s="161"/>
    </row>
    <row r="6" spans="1:32">
      <c r="A6" s="149" t="s">
        <v>54</v>
      </c>
      <c r="B6" s="149" t="s">
        <v>163</v>
      </c>
      <c r="C6" s="146" t="s">
        <v>225</v>
      </c>
      <c r="D6" s="144" t="s">
        <v>162</v>
      </c>
      <c r="E6" s="183" t="s">
        <v>294</v>
      </c>
      <c r="F6" s="141"/>
      <c r="G6" s="141"/>
      <c r="H6" s="240" t="s">
        <v>296</v>
      </c>
      <c r="I6" s="149"/>
      <c r="J6" s="237">
        <v>1</v>
      </c>
      <c r="K6" s="238">
        <v>0.03</v>
      </c>
      <c r="L6" s="462"/>
      <c r="M6" s="139"/>
      <c r="N6" s="139"/>
      <c r="O6" s="138"/>
      <c r="P6" s="138"/>
      <c r="Q6" s="138" t="s">
        <v>178</v>
      </c>
      <c r="R6" s="138" t="s">
        <v>178</v>
      </c>
      <c r="S6" s="138" t="s">
        <v>178</v>
      </c>
      <c r="T6" s="138"/>
      <c r="U6" s="138"/>
      <c r="V6" s="274"/>
      <c r="W6" s="274"/>
      <c r="X6" s="274"/>
      <c r="Y6" s="138"/>
      <c r="Z6" s="138"/>
      <c r="AA6" s="138"/>
      <c r="AB6" s="274"/>
      <c r="AC6" s="138"/>
      <c r="AD6" s="138"/>
      <c r="AE6" s="138"/>
      <c r="AF6" s="138"/>
    </row>
    <row r="7" spans="1:32">
      <c r="A7" s="495" t="s">
        <v>768</v>
      </c>
      <c r="B7" s="149" t="s">
        <v>163</v>
      </c>
      <c r="C7" s="146" t="s">
        <v>225</v>
      </c>
      <c r="D7" s="144" t="s">
        <v>162</v>
      </c>
      <c r="E7" s="183" t="s">
        <v>295</v>
      </c>
      <c r="F7" s="141"/>
      <c r="G7" s="141"/>
      <c r="H7" s="240" t="s">
        <v>297</v>
      </c>
      <c r="I7" s="149"/>
      <c r="J7" s="237">
        <v>1</v>
      </c>
      <c r="K7" s="238">
        <v>0.03</v>
      </c>
      <c r="L7" s="462"/>
      <c r="M7" s="139" t="s">
        <v>303</v>
      </c>
      <c r="N7" s="139" t="s">
        <v>303</v>
      </c>
      <c r="O7" s="139" t="s">
        <v>303</v>
      </c>
      <c r="P7" s="139" t="s">
        <v>303</v>
      </c>
      <c r="Q7" s="138"/>
      <c r="R7" s="138"/>
      <c r="S7" s="138"/>
      <c r="T7" s="138"/>
      <c r="U7" s="138"/>
      <c r="V7" s="274"/>
      <c r="W7" s="274"/>
      <c r="X7" s="274"/>
      <c r="Y7" s="138"/>
      <c r="Z7" s="138"/>
      <c r="AA7" s="138"/>
      <c r="AB7" s="161" t="s">
        <v>178</v>
      </c>
      <c r="AC7" s="138" t="s">
        <v>178</v>
      </c>
      <c r="AD7" s="138" t="s">
        <v>178</v>
      </c>
      <c r="AE7" s="138" t="s">
        <v>178</v>
      </c>
      <c r="AF7" s="138"/>
    </row>
    <row r="8" spans="1:32">
      <c r="A8" s="205" t="s">
        <v>424</v>
      </c>
      <c r="B8" s="149" t="s">
        <v>163</v>
      </c>
      <c r="C8" s="146" t="s">
        <v>225</v>
      </c>
      <c r="D8" s="144" t="s">
        <v>162</v>
      </c>
      <c r="E8" s="205" t="s">
        <v>477</v>
      </c>
      <c r="F8" s="187"/>
      <c r="G8" s="187"/>
      <c r="H8" s="241" t="s">
        <v>478</v>
      </c>
      <c r="I8" s="149"/>
      <c r="J8" s="237">
        <v>1</v>
      </c>
      <c r="K8" s="238">
        <v>0.03</v>
      </c>
      <c r="L8" s="462"/>
      <c r="M8" s="188"/>
      <c r="N8" s="188"/>
      <c r="O8" s="188"/>
      <c r="P8" s="188"/>
      <c r="Q8" s="138"/>
      <c r="R8" s="138"/>
      <c r="S8" s="138"/>
      <c r="T8" s="138"/>
      <c r="U8" s="138"/>
      <c r="V8" s="274"/>
      <c r="W8" s="274"/>
      <c r="X8" s="274"/>
      <c r="Y8" s="138"/>
      <c r="Z8" s="138"/>
      <c r="AA8" s="138" t="s">
        <v>178</v>
      </c>
      <c r="AB8" s="274"/>
      <c r="AC8" s="138"/>
      <c r="AD8" s="138"/>
      <c r="AE8" s="138"/>
      <c r="AF8" s="138"/>
    </row>
    <row r="9" spans="1:32">
      <c r="A9" s="149" t="s">
        <v>404</v>
      </c>
      <c r="B9" s="149" t="s">
        <v>163</v>
      </c>
      <c r="C9" s="146" t="s">
        <v>225</v>
      </c>
      <c r="D9" s="144" t="s">
        <v>162</v>
      </c>
      <c r="E9" s="318" t="s">
        <v>655</v>
      </c>
      <c r="F9" s="317"/>
      <c r="G9" s="317"/>
      <c r="H9" s="319" t="s">
        <v>656</v>
      </c>
      <c r="I9" s="149"/>
      <c r="J9" s="237">
        <v>1</v>
      </c>
      <c r="K9" s="238">
        <v>0.03</v>
      </c>
      <c r="L9" s="462"/>
      <c r="M9" s="139" t="s">
        <v>178</v>
      </c>
      <c r="N9" s="139" t="s">
        <v>178</v>
      </c>
      <c r="O9" s="139" t="s">
        <v>178</v>
      </c>
      <c r="P9" s="139" t="s">
        <v>178</v>
      </c>
      <c r="Q9" s="274"/>
      <c r="R9" s="274"/>
      <c r="S9" s="274"/>
      <c r="T9" s="274"/>
      <c r="U9" s="274"/>
      <c r="V9" s="274"/>
      <c r="W9" s="274"/>
      <c r="X9" s="274"/>
      <c r="Y9" s="274"/>
      <c r="Z9" s="274"/>
      <c r="AA9" s="274"/>
      <c r="AB9" s="274"/>
      <c r="AC9" s="274"/>
      <c r="AD9" s="274"/>
      <c r="AE9" s="274"/>
      <c r="AF9" s="274"/>
    </row>
    <row r="10" spans="1:32">
      <c r="A10" s="149" t="s">
        <v>54</v>
      </c>
      <c r="B10" s="149" t="s">
        <v>163</v>
      </c>
      <c r="C10" s="146" t="s">
        <v>225</v>
      </c>
      <c r="D10" s="144" t="s">
        <v>162</v>
      </c>
      <c r="E10" s="149" t="s">
        <v>104</v>
      </c>
      <c r="F10" s="145"/>
      <c r="G10" s="145"/>
      <c r="H10" s="228" t="s">
        <v>121</v>
      </c>
      <c r="I10" s="149"/>
      <c r="J10" s="237">
        <v>1</v>
      </c>
      <c r="K10" s="238">
        <v>0.03</v>
      </c>
      <c r="L10" s="458"/>
      <c r="M10" s="139"/>
      <c r="N10" s="139"/>
      <c r="O10" s="138"/>
      <c r="P10" s="138"/>
      <c r="Q10" s="138"/>
      <c r="R10" s="138"/>
      <c r="S10" s="138"/>
      <c r="T10" s="138"/>
      <c r="U10" s="138"/>
      <c r="V10" s="274" t="s">
        <v>178</v>
      </c>
      <c r="W10" s="274" t="s">
        <v>178</v>
      </c>
      <c r="X10" s="274" t="s">
        <v>178</v>
      </c>
      <c r="Y10" s="161"/>
      <c r="Z10" s="161"/>
      <c r="AA10" s="161"/>
      <c r="AB10" s="274"/>
      <c r="AC10" s="161"/>
      <c r="AD10" s="161"/>
      <c r="AE10" s="161"/>
      <c r="AF10" s="161"/>
    </row>
    <row r="11" spans="1:32">
      <c r="A11" s="318" t="s">
        <v>55</v>
      </c>
      <c r="B11" s="204" t="s">
        <v>386</v>
      </c>
      <c r="C11" s="143" t="s">
        <v>226</v>
      </c>
      <c r="D11" s="144" t="s">
        <v>162</v>
      </c>
      <c r="E11" s="318" t="s">
        <v>668</v>
      </c>
      <c r="F11" s="324"/>
      <c r="H11" s="319" t="s">
        <v>690</v>
      </c>
      <c r="I11" s="149"/>
      <c r="J11" s="237">
        <v>1</v>
      </c>
      <c r="K11" s="238">
        <v>0.88</v>
      </c>
      <c r="L11" s="470">
        <v>3</v>
      </c>
      <c r="M11" s="316"/>
      <c r="N11" s="316"/>
      <c r="O11" s="274"/>
      <c r="P11" s="274"/>
      <c r="Q11" s="274"/>
      <c r="R11" s="274"/>
      <c r="S11" s="138" t="s">
        <v>178</v>
      </c>
      <c r="T11" s="274"/>
      <c r="U11" s="274"/>
      <c r="V11" s="274"/>
      <c r="W11" s="274"/>
      <c r="X11" s="138" t="s">
        <v>178</v>
      </c>
      <c r="Y11" s="274"/>
      <c r="Z11" s="274"/>
      <c r="AA11" s="274"/>
      <c r="AB11" s="274"/>
      <c r="AC11" s="274"/>
      <c r="AD11" s="274"/>
      <c r="AE11" s="274"/>
      <c r="AF11" s="274"/>
    </row>
    <row r="12" spans="1:32">
      <c r="A12" s="318" t="s">
        <v>55</v>
      </c>
      <c r="B12" s="204" t="s">
        <v>366</v>
      </c>
      <c r="C12" s="143" t="s">
        <v>226</v>
      </c>
      <c r="D12" s="144" t="s">
        <v>162</v>
      </c>
      <c r="E12" s="318" t="s">
        <v>669</v>
      </c>
      <c r="F12" s="324"/>
      <c r="H12" s="319" t="s">
        <v>695</v>
      </c>
      <c r="I12" s="149"/>
      <c r="J12" s="237">
        <v>1</v>
      </c>
      <c r="K12" s="238">
        <v>0.88</v>
      </c>
      <c r="L12" s="471"/>
      <c r="M12" s="316"/>
      <c r="N12" s="316"/>
      <c r="O12" s="274"/>
      <c r="P12" s="274"/>
      <c r="Q12" s="274"/>
      <c r="R12" s="138" t="s">
        <v>178</v>
      </c>
      <c r="S12" s="274"/>
      <c r="T12" s="274"/>
      <c r="U12" s="274"/>
      <c r="V12" s="138" t="s">
        <v>178</v>
      </c>
      <c r="W12" s="274"/>
      <c r="X12" s="274"/>
      <c r="Y12" s="274"/>
      <c r="Z12" s="274"/>
      <c r="AA12" s="274"/>
      <c r="AB12" s="274"/>
      <c r="AC12" s="274"/>
      <c r="AD12" s="274"/>
      <c r="AE12" s="138" t="s">
        <v>303</v>
      </c>
      <c r="AF12" s="274"/>
    </row>
    <row r="13" spans="1:32">
      <c r="A13" s="318" t="s">
        <v>55</v>
      </c>
      <c r="B13" s="149" t="s">
        <v>368</v>
      </c>
      <c r="C13" s="143" t="s">
        <v>226</v>
      </c>
      <c r="D13" s="144" t="s">
        <v>162</v>
      </c>
      <c r="E13" s="318" t="s">
        <v>670</v>
      </c>
      <c r="F13" s="324"/>
      <c r="H13" s="319" t="s">
        <v>704</v>
      </c>
      <c r="I13" s="149"/>
      <c r="J13" s="237">
        <v>1</v>
      </c>
      <c r="K13" s="238">
        <v>0.88</v>
      </c>
      <c r="L13" s="471"/>
      <c r="M13" s="316"/>
      <c r="N13" s="316"/>
      <c r="O13" s="274"/>
      <c r="P13" s="274"/>
      <c r="Q13" s="138" t="s">
        <v>178</v>
      </c>
      <c r="R13" s="274"/>
      <c r="S13" s="274"/>
      <c r="T13" s="274"/>
      <c r="U13" s="274"/>
      <c r="V13" s="274"/>
      <c r="W13" s="138" t="s">
        <v>178</v>
      </c>
      <c r="X13" s="274"/>
      <c r="Y13" s="274"/>
      <c r="Z13" s="274"/>
      <c r="AA13" s="274"/>
      <c r="AB13" s="274"/>
      <c r="AC13" s="274"/>
      <c r="AD13" s="274"/>
      <c r="AE13" s="274"/>
      <c r="AF13" s="274"/>
    </row>
    <row r="14" spans="1:32">
      <c r="A14" s="318" t="s">
        <v>347</v>
      </c>
      <c r="B14" s="204" t="s">
        <v>386</v>
      </c>
      <c r="C14" s="143" t="s">
        <v>226</v>
      </c>
      <c r="D14" s="144" t="s">
        <v>162</v>
      </c>
      <c r="E14" s="318" t="s">
        <v>671</v>
      </c>
      <c r="F14" s="324"/>
      <c r="H14" s="319" t="s">
        <v>689</v>
      </c>
      <c r="I14" s="149"/>
      <c r="J14" s="237">
        <v>1</v>
      </c>
      <c r="K14" s="238">
        <v>0.88</v>
      </c>
      <c r="L14" s="471"/>
      <c r="M14" s="316"/>
      <c r="N14" s="316"/>
      <c r="O14" s="138" t="s">
        <v>178</v>
      </c>
      <c r="P14" s="274"/>
      <c r="Q14" s="274"/>
      <c r="R14" s="274"/>
      <c r="S14" s="274"/>
      <c r="T14" s="274"/>
      <c r="U14" s="274"/>
      <c r="V14" s="274"/>
      <c r="W14" s="274"/>
      <c r="X14" s="274"/>
      <c r="Y14" s="274"/>
      <c r="Z14" s="274"/>
      <c r="AA14" s="274"/>
      <c r="AB14" s="274"/>
      <c r="AC14" s="274"/>
      <c r="AD14" s="274"/>
      <c r="AE14" s="274"/>
      <c r="AF14" s="274"/>
    </row>
    <row r="15" spans="1:32">
      <c r="A15" s="318" t="s">
        <v>347</v>
      </c>
      <c r="B15" s="204" t="s">
        <v>366</v>
      </c>
      <c r="C15" s="143" t="s">
        <v>226</v>
      </c>
      <c r="D15" s="144" t="s">
        <v>162</v>
      </c>
      <c r="E15" s="318" t="s">
        <v>672</v>
      </c>
      <c r="F15" s="324"/>
      <c r="H15" s="319" t="s">
        <v>696</v>
      </c>
      <c r="I15" s="149"/>
      <c r="J15" s="237">
        <v>1</v>
      </c>
      <c r="K15" s="238">
        <v>0.88</v>
      </c>
      <c r="L15" s="471"/>
      <c r="M15" s="316"/>
      <c r="N15" s="316"/>
      <c r="O15" s="274"/>
      <c r="P15" s="138" t="s">
        <v>178</v>
      </c>
      <c r="Q15" s="274"/>
      <c r="R15" s="274"/>
      <c r="S15" s="274"/>
      <c r="T15" s="274"/>
      <c r="U15" s="274"/>
      <c r="V15" s="274"/>
      <c r="W15" s="274"/>
      <c r="X15" s="274"/>
      <c r="Y15" s="274"/>
      <c r="Z15" s="274"/>
      <c r="AA15" s="274"/>
      <c r="AB15" s="274"/>
      <c r="AC15" s="274"/>
      <c r="AD15" s="274"/>
      <c r="AE15" s="274"/>
      <c r="AF15" s="274"/>
    </row>
    <row r="16" spans="1:32">
      <c r="A16" s="318" t="s">
        <v>424</v>
      </c>
      <c r="B16" s="149" t="s">
        <v>368</v>
      </c>
      <c r="C16" s="143" t="s">
        <v>226</v>
      </c>
      <c r="D16" s="144" t="s">
        <v>162</v>
      </c>
      <c r="E16" s="318" t="s">
        <v>673</v>
      </c>
      <c r="F16" s="324"/>
      <c r="H16" s="319" t="s">
        <v>705</v>
      </c>
      <c r="I16" s="149"/>
      <c r="J16" s="237">
        <v>1</v>
      </c>
      <c r="K16" s="238">
        <v>0.88</v>
      </c>
      <c r="L16" s="471"/>
      <c r="M16" s="316"/>
      <c r="N16" s="316"/>
      <c r="O16" s="274"/>
      <c r="P16" s="274"/>
      <c r="Q16" s="274"/>
      <c r="R16" s="274"/>
      <c r="S16" s="274"/>
      <c r="T16" s="274"/>
      <c r="U16" s="274"/>
      <c r="V16" s="274"/>
      <c r="W16" s="274"/>
      <c r="X16" s="274"/>
      <c r="Y16" s="274"/>
      <c r="Z16" s="138" t="s">
        <v>303</v>
      </c>
      <c r="AA16" s="138" t="s">
        <v>178</v>
      </c>
      <c r="AB16" s="274"/>
      <c r="AC16" s="274"/>
      <c r="AD16" s="274"/>
      <c r="AE16" s="274"/>
      <c r="AF16" s="274"/>
    </row>
    <row r="17" spans="1:32">
      <c r="A17" s="318" t="s">
        <v>684</v>
      </c>
      <c r="B17" s="204" t="s">
        <v>386</v>
      </c>
      <c r="C17" s="143" t="s">
        <v>226</v>
      </c>
      <c r="D17" s="144" t="s">
        <v>162</v>
      </c>
      <c r="E17" s="318" t="s">
        <v>676</v>
      </c>
      <c r="F17" s="324"/>
      <c r="H17" s="319" t="s">
        <v>688</v>
      </c>
      <c r="I17" s="149"/>
      <c r="J17" s="237">
        <v>1</v>
      </c>
      <c r="K17" s="238">
        <v>0.88</v>
      </c>
      <c r="L17" s="471"/>
      <c r="M17" s="316"/>
      <c r="N17" s="316"/>
      <c r="O17" s="274"/>
      <c r="P17" s="274"/>
      <c r="Q17" s="274"/>
      <c r="R17" s="274"/>
      <c r="S17" s="274"/>
      <c r="T17" s="274"/>
      <c r="U17" s="274"/>
      <c r="V17" s="274"/>
      <c r="W17" s="274"/>
      <c r="X17" s="274"/>
      <c r="Y17" s="274"/>
      <c r="Z17" s="274"/>
      <c r="AA17" s="274"/>
      <c r="AB17" s="496" t="s">
        <v>178</v>
      </c>
      <c r="AC17" s="274"/>
      <c r="AD17" s="316" t="s">
        <v>178</v>
      </c>
      <c r="AE17" s="274"/>
      <c r="AF17" s="274"/>
    </row>
    <row r="18" spans="1:32">
      <c r="A18" s="330" t="s">
        <v>684</v>
      </c>
      <c r="B18" s="330" t="s">
        <v>366</v>
      </c>
      <c r="C18" s="331" t="s">
        <v>226</v>
      </c>
      <c r="D18" s="332" t="s">
        <v>162</v>
      </c>
      <c r="E18" s="330" t="s">
        <v>677</v>
      </c>
      <c r="F18" s="324"/>
      <c r="H18" s="301" t="s">
        <v>697</v>
      </c>
      <c r="I18" s="149"/>
      <c r="J18" s="333">
        <v>1</v>
      </c>
      <c r="K18" s="238">
        <v>0.88</v>
      </c>
      <c r="L18" s="471"/>
      <c r="M18" s="334"/>
      <c r="N18" s="334"/>
      <c r="O18" s="335"/>
      <c r="P18" s="335"/>
      <c r="Q18" s="335"/>
      <c r="R18" s="335"/>
      <c r="S18" s="335"/>
      <c r="T18" s="335"/>
      <c r="U18" s="335"/>
      <c r="V18" s="335"/>
      <c r="W18" s="335"/>
      <c r="X18" s="335"/>
      <c r="Y18" s="138" t="s">
        <v>178</v>
      </c>
      <c r="Z18" s="335"/>
      <c r="AA18" s="335"/>
      <c r="AB18" s="316" t="s">
        <v>303</v>
      </c>
      <c r="AC18" s="316" t="s">
        <v>178</v>
      </c>
      <c r="AD18" s="335"/>
      <c r="AE18" s="497" t="s">
        <v>178</v>
      </c>
      <c r="AF18" s="335"/>
    </row>
    <row r="19" spans="1:32">
      <c r="A19" s="318" t="s">
        <v>685</v>
      </c>
      <c r="B19" s="204" t="s">
        <v>386</v>
      </c>
      <c r="C19" s="331" t="s">
        <v>226</v>
      </c>
      <c r="D19" s="332" t="s">
        <v>162</v>
      </c>
      <c r="E19" s="318" t="s">
        <v>686</v>
      </c>
      <c r="F19" s="317"/>
      <c r="G19" s="317"/>
      <c r="H19" s="319" t="s">
        <v>691</v>
      </c>
      <c r="I19" s="149"/>
      <c r="J19" s="237">
        <v>1</v>
      </c>
      <c r="K19" s="238">
        <v>0.88</v>
      </c>
      <c r="L19" s="471"/>
      <c r="M19" s="316"/>
      <c r="N19" s="316"/>
      <c r="O19" s="316"/>
      <c r="P19" s="316"/>
      <c r="Q19" s="316"/>
      <c r="R19" s="316"/>
      <c r="S19" s="316"/>
      <c r="T19" s="316"/>
      <c r="U19" s="316"/>
      <c r="V19" s="316"/>
      <c r="W19" s="316"/>
      <c r="X19" s="316"/>
      <c r="Y19" s="316"/>
      <c r="Z19" s="316"/>
      <c r="AA19" s="316"/>
      <c r="AB19" s="316" t="s">
        <v>178</v>
      </c>
      <c r="AC19" s="316"/>
      <c r="AD19" s="316" t="s">
        <v>178</v>
      </c>
      <c r="AE19" s="316"/>
      <c r="AF19" s="316"/>
    </row>
    <row r="20" spans="1:32">
      <c r="A20" s="318" t="s">
        <v>685</v>
      </c>
      <c r="B20" s="330" t="s">
        <v>366</v>
      </c>
      <c r="C20" s="331" t="s">
        <v>226</v>
      </c>
      <c r="D20" s="332" t="s">
        <v>162</v>
      </c>
      <c r="E20" s="341" t="s">
        <v>687</v>
      </c>
      <c r="F20" s="317"/>
      <c r="G20" s="317"/>
      <c r="H20" s="341" t="s">
        <v>698</v>
      </c>
      <c r="I20" s="149"/>
      <c r="J20" s="333">
        <v>1</v>
      </c>
      <c r="K20" s="238">
        <v>0.88</v>
      </c>
      <c r="L20" s="471"/>
      <c r="M20" s="342"/>
      <c r="N20" s="342"/>
      <c r="O20" s="342"/>
      <c r="P20" s="342"/>
      <c r="Q20" s="342"/>
      <c r="R20" s="342"/>
      <c r="S20" s="342"/>
      <c r="T20" s="342"/>
      <c r="U20" s="342"/>
      <c r="V20" s="342"/>
      <c r="W20" s="342"/>
      <c r="X20" s="317"/>
      <c r="Y20" s="317"/>
      <c r="Z20" s="317"/>
      <c r="AA20" s="317"/>
      <c r="AB20" s="138" t="s">
        <v>303</v>
      </c>
      <c r="AC20" s="316" t="s">
        <v>178</v>
      </c>
      <c r="AD20" s="317"/>
      <c r="AE20" s="138" t="s">
        <v>178</v>
      </c>
      <c r="AF20" s="317"/>
    </row>
    <row r="21" spans="1:32">
      <c r="A21" s="318" t="s">
        <v>396</v>
      </c>
      <c r="B21" s="318" t="s">
        <v>386</v>
      </c>
      <c r="C21" s="327" t="s">
        <v>226</v>
      </c>
      <c r="D21" s="328" t="s">
        <v>162</v>
      </c>
      <c r="E21" s="318" t="s">
        <v>674</v>
      </c>
      <c r="F21" s="317"/>
      <c r="G21" s="317"/>
      <c r="H21" s="319" t="s">
        <v>700</v>
      </c>
      <c r="I21" s="149"/>
      <c r="J21" s="329">
        <v>1</v>
      </c>
      <c r="K21" s="238">
        <v>0.88</v>
      </c>
      <c r="L21" s="471"/>
      <c r="M21" s="316"/>
      <c r="N21" s="138" t="s">
        <v>178</v>
      </c>
      <c r="O21" s="316"/>
      <c r="P21" s="316"/>
      <c r="Q21" s="316"/>
      <c r="R21" s="316"/>
      <c r="S21" s="316"/>
      <c r="T21" s="316"/>
      <c r="U21" s="316"/>
      <c r="V21" s="316"/>
      <c r="W21" s="316"/>
      <c r="X21" s="316"/>
      <c r="Y21" s="316"/>
      <c r="Z21" s="316"/>
      <c r="AA21" s="316"/>
      <c r="AB21" s="316"/>
      <c r="AC21" s="316"/>
      <c r="AD21" s="316"/>
      <c r="AE21" s="316"/>
      <c r="AF21" s="316"/>
    </row>
    <row r="22" spans="1:32">
      <c r="A22" s="336" t="s">
        <v>396</v>
      </c>
      <c r="B22" s="336" t="s">
        <v>366</v>
      </c>
      <c r="C22" s="337" t="s">
        <v>226</v>
      </c>
      <c r="D22" s="338" t="s">
        <v>162</v>
      </c>
      <c r="E22" s="336" t="s">
        <v>675</v>
      </c>
      <c r="H22" s="339" t="s">
        <v>699</v>
      </c>
      <c r="I22" s="149"/>
      <c r="J22" s="340">
        <v>1</v>
      </c>
      <c r="K22" s="238">
        <v>0.88</v>
      </c>
      <c r="L22" s="471"/>
      <c r="M22" s="138" t="s">
        <v>178</v>
      </c>
      <c r="N22" s="274"/>
      <c r="O22" s="274"/>
      <c r="P22" s="274"/>
      <c r="Q22" s="274"/>
      <c r="R22" s="274"/>
      <c r="S22" s="274"/>
      <c r="T22" s="274"/>
      <c r="U22" s="274"/>
      <c r="V22" s="274"/>
      <c r="W22" s="274"/>
      <c r="X22" s="274"/>
      <c r="Y22" s="274"/>
      <c r="Z22" s="274"/>
      <c r="AA22" s="274"/>
      <c r="AB22" s="274"/>
      <c r="AC22" s="274"/>
      <c r="AD22" s="274"/>
      <c r="AE22" s="274"/>
      <c r="AF22" s="274"/>
    </row>
    <row r="23" spans="1:32">
      <c r="A23" s="318" t="s">
        <v>706</v>
      </c>
      <c r="B23" s="204" t="s">
        <v>386</v>
      </c>
      <c r="C23" s="143" t="s">
        <v>226</v>
      </c>
      <c r="D23" s="144" t="s">
        <v>162</v>
      </c>
      <c r="E23" s="318" t="s">
        <v>678</v>
      </c>
      <c r="F23" s="324"/>
      <c r="H23" s="319" t="s">
        <v>692</v>
      </c>
      <c r="I23" s="149"/>
      <c r="J23" s="237">
        <v>1</v>
      </c>
      <c r="K23" s="238">
        <v>0.88</v>
      </c>
      <c r="L23" s="471"/>
      <c r="M23" s="316"/>
      <c r="N23" s="316"/>
      <c r="O23" s="274"/>
      <c r="P23" s="274"/>
      <c r="Q23" s="274"/>
      <c r="R23" s="274"/>
      <c r="S23" s="274"/>
      <c r="T23" s="274"/>
      <c r="U23" s="138" t="s">
        <v>178</v>
      </c>
      <c r="V23" s="274"/>
      <c r="W23" s="274"/>
      <c r="X23" s="274"/>
      <c r="Y23" s="274"/>
      <c r="Z23" s="138" t="s">
        <v>178</v>
      </c>
      <c r="AA23" s="274"/>
      <c r="AB23" s="274"/>
      <c r="AC23" s="274"/>
      <c r="AD23" s="274"/>
      <c r="AE23" s="274"/>
      <c r="AF23" s="274"/>
    </row>
    <row r="24" spans="1:32">
      <c r="A24" s="318" t="s">
        <v>706</v>
      </c>
      <c r="B24" s="204" t="s">
        <v>366</v>
      </c>
      <c r="C24" s="143" t="s">
        <v>226</v>
      </c>
      <c r="D24" s="144" t="s">
        <v>162</v>
      </c>
      <c r="E24" s="318" t="s">
        <v>679</v>
      </c>
      <c r="F24" s="324"/>
      <c r="H24" s="319" t="s">
        <v>701</v>
      </c>
      <c r="I24" s="149"/>
      <c r="J24" s="237">
        <v>1</v>
      </c>
      <c r="K24" s="238">
        <v>0.88</v>
      </c>
      <c r="L24" s="471"/>
      <c r="M24" s="316"/>
      <c r="N24" s="316"/>
      <c r="O24" s="274"/>
      <c r="P24" s="274"/>
      <c r="Q24" s="274"/>
      <c r="R24" s="274"/>
      <c r="S24" s="274"/>
      <c r="T24" s="138" t="s">
        <v>178</v>
      </c>
      <c r="U24" s="274"/>
      <c r="V24" s="274"/>
      <c r="W24" s="274"/>
      <c r="X24" s="274"/>
      <c r="Y24" s="138" t="s">
        <v>178</v>
      </c>
      <c r="Z24" s="274"/>
      <c r="AA24" s="274"/>
      <c r="AB24" s="274"/>
      <c r="AC24" s="274"/>
      <c r="AD24" s="274"/>
      <c r="AE24" s="274"/>
      <c r="AF24" s="274"/>
    </row>
    <row r="25" spans="1:32">
      <c r="A25" s="318" t="s">
        <v>492</v>
      </c>
      <c r="B25" s="204" t="s">
        <v>386</v>
      </c>
      <c r="C25" s="143" t="s">
        <v>226</v>
      </c>
      <c r="D25" s="144" t="s">
        <v>162</v>
      </c>
      <c r="E25" s="318" t="s">
        <v>680</v>
      </c>
      <c r="F25" s="324"/>
      <c r="H25" s="319" t="s">
        <v>693</v>
      </c>
      <c r="I25" s="149"/>
      <c r="J25" s="237">
        <v>1</v>
      </c>
      <c r="K25" s="238">
        <v>0.88</v>
      </c>
      <c r="L25" s="471"/>
      <c r="M25" s="316"/>
      <c r="N25" s="316"/>
      <c r="O25" s="274"/>
      <c r="P25" s="274"/>
      <c r="Q25" s="274"/>
      <c r="R25" s="274"/>
      <c r="S25" s="274"/>
      <c r="T25" s="274"/>
      <c r="U25" s="274"/>
      <c r="V25" s="274"/>
      <c r="W25" s="274"/>
      <c r="X25" s="274"/>
      <c r="Y25" s="274"/>
      <c r="Z25" s="274"/>
      <c r="AA25" s="274"/>
      <c r="AB25" s="274"/>
      <c r="AC25" s="274"/>
      <c r="AD25" s="316" t="s">
        <v>178</v>
      </c>
      <c r="AE25" s="274"/>
      <c r="AF25" s="274"/>
    </row>
    <row r="26" spans="1:32">
      <c r="A26" s="318" t="s">
        <v>492</v>
      </c>
      <c r="B26" s="204" t="s">
        <v>366</v>
      </c>
      <c r="C26" s="143" t="s">
        <v>226</v>
      </c>
      <c r="D26" s="144" t="s">
        <v>162</v>
      </c>
      <c r="E26" s="318" t="s">
        <v>681</v>
      </c>
      <c r="F26" s="324"/>
      <c r="H26" s="319" t="s">
        <v>702</v>
      </c>
      <c r="I26" s="149"/>
      <c r="J26" s="237">
        <v>1</v>
      </c>
      <c r="K26" s="238">
        <v>0.88</v>
      </c>
      <c r="L26" s="471"/>
      <c r="M26" s="316"/>
      <c r="N26" s="316"/>
      <c r="O26" s="274"/>
      <c r="P26" s="274"/>
      <c r="Q26" s="274"/>
      <c r="R26" s="274"/>
      <c r="S26" s="274"/>
      <c r="T26" s="274"/>
      <c r="U26" s="274"/>
      <c r="V26" s="274"/>
      <c r="W26" s="274"/>
      <c r="X26" s="274"/>
      <c r="Y26" s="274"/>
      <c r="Z26" s="274"/>
      <c r="AA26" s="274"/>
      <c r="AB26" s="274"/>
      <c r="AC26" s="316" t="s">
        <v>178</v>
      </c>
      <c r="AD26" s="274"/>
      <c r="AE26" s="274"/>
      <c r="AF26" s="274"/>
    </row>
    <row r="27" spans="1:32">
      <c r="A27" s="318" t="s">
        <v>459</v>
      </c>
      <c r="B27" s="204" t="s">
        <v>386</v>
      </c>
      <c r="C27" s="143" t="s">
        <v>226</v>
      </c>
      <c r="D27" s="144" t="s">
        <v>162</v>
      </c>
      <c r="E27" s="318" t="s">
        <v>682</v>
      </c>
      <c r="F27" s="324"/>
      <c r="H27" s="319" t="s">
        <v>694</v>
      </c>
      <c r="I27" s="149"/>
      <c r="J27" s="237">
        <v>1</v>
      </c>
      <c r="K27" s="238">
        <v>0.88</v>
      </c>
      <c r="L27" s="471"/>
      <c r="M27" s="316"/>
      <c r="N27" s="316"/>
      <c r="O27" s="274"/>
      <c r="P27" s="274"/>
      <c r="Q27" s="274"/>
      <c r="R27" s="274"/>
      <c r="S27" s="274"/>
      <c r="T27" s="274"/>
      <c r="U27" s="274"/>
      <c r="V27" s="274"/>
      <c r="W27" s="274"/>
      <c r="X27" s="274"/>
      <c r="Y27" s="274"/>
      <c r="Z27" s="274"/>
      <c r="AA27" s="274"/>
      <c r="AB27" s="274"/>
      <c r="AC27" s="274"/>
      <c r="AD27" s="316" t="s">
        <v>178</v>
      </c>
      <c r="AE27" s="274"/>
      <c r="AF27" s="274"/>
    </row>
    <row r="28" spans="1:32">
      <c r="A28" s="318" t="s">
        <v>459</v>
      </c>
      <c r="B28" s="204" t="s">
        <v>366</v>
      </c>
      <c r="C28" s="143" t="s">
        <v>226</v>
      </c>
      <c r="D28" s="144" t="s">
        <v>162</v>
      </c>
      <c r="E28" s="318" t="s">
        <v>683</v>
      </c>
      <c r="F28" s="324"/>
      <c r="H28" s="319" t="s">
        <v>703</v>
      </c>
      <c r="I28" s="149"/>
      <c r="J28" s="237">
        <v>1</v>
      </c>
      <c r="K28" s="238">
        <v>0.88</v>
      </c>
      <c r="L28" s="471"/>
      <c r="M28" s="316"/>
      <c r="N28" s="316"/>
      <c r="O28" s="274"/>
      <c r="P28" s="274"/>
      <c r="Q28" s="274"/>
      <c r="R28" s="274"/>
      <c r="S28" s="274"/>
      <c r="T28" s="274"/>
      <c r="U28" s="274"/>
      <c r="V28" s="274"/>
      <c r="W28" s="274"/>
      <c r="X28" s="274"/>
      <c r="Y28" s="274"/>
      <c r="Z28" s="274"/>
      <c r="AA28" s="274"/>
      <c r="AB28" s="274"/>
      <c r="AC28" s="316" t="s">
        <v>178</v>
      </c>
      <c r="AD28" s="274"/>
      <c r="AE28" s="274"/>
      <c r="AF28" s="274"/>
    </row>
    <row r="29" spans="1:32" ht="15" customHeight="1">
      <c r="A29" s="149" t="s">
        <v>163</v>
      </c>
      <c r="B29" s="204" t="s">
        <v>386</v>
      </c>
      <c r="C29" s="143" t="s">
        <v>226</v>
      </c>
      <c r="D29" s="147" t="s">
        <v>162</v>
      </c>
      <c r="E29" s="362" t="s">
        <v>407</v>
      </c>
      <c r="F29" s="281"/>
      <c r="G29" s="243"/>
      <c r="H29" s="244" t="s">
        <v>438</v>
      </c>
      <c r="I29" s="149"/>
      <c r="J29" s="237">
        <v>1</v>
      </c>
      <c r="K29" s="238">
        <v>0.88</v>
      </c>
      <c r="L29" s="457" t="s">
        <v>448</v>
      </c>
      <c r="M29" s="139"/>
      <c r="N29" s="139" t="s">
        <v>178</v>
      </c>
      <c r="O29" s="138"/>
      <c r="P29" s="138"/>
      <c r="Q29" s="138"/>
      <c r="R29" s="138"/>
      <c r="S29" s="138" t="s">
        <v>178</v>
      </c>
      <c r="T29" s="138"/>
      <c r="U29" s="138"/>
      <c r="V29" s="274"/>
      <c r="W29" s="274"/>
      <c r="X29" s="274" t="s">
        <v>178</v>
      </c>
      <c r="Y29" s="161"/>
      <c r="Z29" s="161" t="s">
        <v>178</v>
      </c>
      <c r="AA29" s="161"/>
      <c r="AB29" s="161" t="s">
        <v>178</v>
      </c>
      <c r="AC29" s="161"/>
      <c r="AD29" s="161"/>
      <c r="AE29" s="161"/>
      <c r="AF29" s="161"/>
    </row>
    <row r="30" spans="1:32">
      <c r="A30" s="149" t="s">
        <v>163</v>
      </c>
      <c r="B30" s="204" t="s">
        <v>386</v>
      </c>
      <c r="C30" s="143" t="s">
        <v>226</v>
      </c>
      <c r="D30" s="264" t="s">
        <v>235</v>
      </c>
      <c r="E30" s="362" t="s">
        <v>538</v>
      </c>
      <c r="F30" s="281"/>
      <c r="G30" s="243"/>
      <c r="H30" s="263" t="s">
        <v>539</v>
      </c>
      <c r="I30" s="149"/>
      <c r="J30" s="242">
        <v>0</v>
      </c>
      <c r="K30" s="238">
        <v>0</v>
      </c>
      <c r="L30" s="462"/>
      <c r="M30" s="188"/>
      <c r="N30" s="188"/>
      <c r="O30" s="138"/>
      <c r="P30" s="138"/>
      <c r="Q30" s="138"/>
      <c r="R30" s="138"/>
      <c r="S30" s="138"/>
      <c r="T30" s="138"/>
      <c r="U30" s="138"/>
      <c r="V30" s="274"/>
      <c r="W30" s="274"/>
      <c r="X30" s="274"/>
      <c r="Y30" s="138"/>
      <c r="Z30" s="138"/>
      <c r="AA30" s="138"/>
      <c r="AB30" s="274"/>
      <c r="AC30" s="138"/>
      <c r="AD30" s="138"/>
      <c r="AE30" s="138"/>
      <c r="AF30" s="138"/>
    </row>
    <row r="31" spans="1:32">
      <c r="A31" s="149" t="s">
        <v>163</v>
      </c>
      <c r="B31" s="239" t="s">
        <v>368</v>
      </c>
      <c r="C31" s="323" t="s">
        <v>226</v>
      </c>
      <c r="D31" s="343" t="s">
        <v>162</v>
      </c>
      <c r="E31" s="363" t="s">
        <v>408</v>
      </c>
      <c r="F31" s="344"/>
      <c r="G31" s="345"/>
      <c r="H31" s="346" t="s">
        <v>439</v>
      </c>
      <c r="I31" s="149"/>
      <c r="J31" s="237">
        <v>1</v>
      </c>
      <c r="K31" s="238">
        <v>0.88</v>
      </c>
      <c r="L31" s="462"/>
      <c r="M31" s="139"/>
      <c r="N31" s="139"/>
      <c r="O31" s="138"/>
      <c r="P31" s="138"/>
      <c r="Q31" s="138" t="s">
        <v>178</v>
      </c>
      <c r="R31" s="138"/>
      <c r="S31" s="138"/>
      <c r="T31" s="138"/>
      <c r="U31" s="138"/>
      <c r="V31" s="274"/>
      <c r="W31" s="274" t="s">
        <v>178</v>
      </c>
      <c r="X31" s="274"/>
      <c r="Y31" s="138"/>
      <c r="Z31" s="138"/>
      <c r="AA31" s="138"/>
      <c r="AB31" s="274"/>
      <c r="AC31" s="138"/>
      <c r="AD31" s="138"/>
      <c r="AE31" s="138"/>
      <c r="AF31" s="138"/>
    </row>
    <row r="32" spans="1:32">
      <c r="A32" s="149" t="s">
        <v>163</v>
      </c>
      <c r="B32" s="239" t="s">
        <v>368</v>
      </c>
      <c r="C32" s="323" t="s">
        <v>226</v>
      </c>
      <c r="D32" s="347" t="s">
        <v>235</v>
      </c>
      <c r="E32" s="363" t="s">
        <v>540</v>
      </c>
      <c r="F32" s="344"/>
      <c r="G32" s="345"/>
      <c r="H32" s="348" t="s">
        <v>541</v>
      </c>
      <c r="I32" s="149"/>
      <c r="J32" s="242">
        <v>0</v>
      </c>
      <c r="K32" s="238">
        <v>0</v>
      </c>
      <c r="L32" s="462"/>
      <c r="M32" s="188"/>
      <c r="N32" s="188"/>
      <c r="O32" s="138"/>
      <c r="P32" s="138"/>
      <c r="Q32" s="138"/>
      <c r="R32" s="138"/>
      <c r="S32" s="138"/>
      <c r="T32" s="138"/>
      <c r="U32" s="138"/>
      <c r="V32" s="274"/>
      <c r="W32" s="274"/>
      <c r="X32" s="274"/>
      <c r="Y32" s="138"/>
      <c r="Z32" s="138"/>
      <c r="AA32" s="138"/>
      <c r="AB32" s="274"/>
      <c r="AC32" s="138"/>
      <c r="AD32" s="138"/>
      <c r="AE32" s="138"/>
      <c r="AF32" s="138"/>
    </row>
    <row r="33" spans="1:32">
      <c r="A33" s="149" t="s">
        <v>163</v>
      </c>
      <c r="B33" s="204" t="s">
        <v>366</v>
      </c>
      <c r="C33" s="143" t="s">
        <v>226</v>
      </c>
      <c r="D33" s="147" t="s">
        <v>162</v>
      </c>
      <c r="E33" s="362" t="s">
        <v>409</v>
      </c>
      <c r="F33" s="281"/>
      <c r="G33" s="243"/>
      <c r="H33" s="244" t="s">
        <v>731</v>
      </c>
      <c r="I33" s="149"/>
      <c r="J33" s="237">
        <v>1</v>
      </c>
      <c r="K33" s="238">
        <v>0.88</v>
      </c>
      <c r="L33" s="462"/>
      <c r="M33" s="139" t="s">
        <v>178</v>
      </c>
      <c r="N33" s="139"/>
      <c r="O33" s="138"/>
      <c r="P33" s="138"/>
      <c r="Q33" s="138"/>
      <c r="R33" s="138" t="s">
        <v>178</v>
      </c>
      <c r="S33" s="138"/>
      <c r="T33" s="138"/>
      <c r="U33" s="138"/>
      <c r="V33" s="274" t="s">
        <v>178</v>
      </c>
      <c r="W33" s="274"/>
      <c r="X33" s="274"/>
      <c r="Y33" s="138" t="s">
        <v>178</v>
      </c>
      <c r="Z33" s="138"/>
      <c r="AA33" s="138"/>
      <c r="AB33" s="274"/>
      <c r="AC33" s="138"/>
      <c r="AD33" s="138"/>
      <c r="AE33" s="138" t="s">
        <v>178</v>
      </c>
      <c r="AF33" s="138"/>
    </row>
    <row r="34" spans="1:32">
      <c r="A34" s="149" t="s">
        <v>163</v>
      </c>
      <c r="B34" s="204" t="s">
        <v>366</v>
      </c>
      <c r="C34" s="143" t="s">
        <v>226</v>
      </c>
      <c r="D34" s="264" t="s">
        <v>235</v>
      </c>
      <c r="E34" s="364" t="s">
        <v>542</v>
      </c>
      <c r="F34" s="281"/>
      <c r="G34" s="243"/>
      <c r="H34" s="263" t="s">
        <v>732</v>
      </c>
      <c r="I34" s="149"/>
      <c r="J34" s="242">
        <v>0</v>
      </c>
      <c r="K34" s="238">
        <v>0</v>
      </c>
      <c r="L34" s="462"/>
      <c r="M34" s="188"/>
      <c r="N34" s="188"/>
      <c r="O34" s="138"/>
      <c r="P34" s="138"/>
      <c r="Q34" s="138"/>
      <c r="R34" s="138"/>
      <c r="S34" s="138"/>
      <c r="T34" s="138"/>
      <c r="U34" s="138"/>
      <c r="V34" s="274"/>
      <c r="W34" s="274"/>
      <c r="X34" s="274"/>
      <c r="Y34" s="138"/>
      <c r="Z34" s="138"/>
      <c r="AA34" s="138"/>
      <c r="AB34" s="274"/>
      <c r="AC34" s="138"/>
      <c r="AD34" s="138"/>
      <c r="AE34" s="138"/>
      <c r="AF34" s="138"/>
    </row>
    <row r="35" spans="1:32">
      <c r="A35" s="318" t="s">
        <v>347</v>
      </c>
      <c r="B35" s="204" t="s">
        <v>386</v>
      </c>
      <c r="C35" s="143" t="s">
        <v>226</v>
      </c>
      <c r="D35" s="328" t="s">
        <v>307</v>
      </c>
      <c r="E35" s="499" t="s">
        <v>726</v>
      </c>
      <c r="F35" s="281"/>
      <c r="G35" s="243"/>
      <c r="H35" s="349" t="s">
        <v>727</v>
      </c>
      <c r="I35" s="149"/>
      <c r="J35" s="237">
        <v>1</v>
      </c>
      <c r="K35" s="238">
        <v>0.88</v>
      </c>
      <c r="L35" s="462"/>
      <c r="M35" s="350"/>
      <c r="N35" s="350"/>
      <c r="O35" s="139" t="s">
        <v>178</v>
      </c>
      <c r="P35" s="274"/>
      <c r="Q35" s="274"/>
      <c r="R35" s="274"/>
      <c r="S35" s="274"/>
      <c r="T35" s="274"/>
      <c r="U35" s="274"/>
      <c r="V35" s="274"/>
      <c r="W35" s="274"/>
      <c r="X35" s="274"/>
      <c r="Y35" s="274"/>
      <c r="Z35" s="274"/>
      <c r="AA35" s="274"/>
      <c r="AB35" s="274"/>
      <c r="AC35" s="274"/>
      <c r="AD35" s="274"/>
      <c r="AE35" s="274"/>
      <c r="AF35" s="274"/>
    </row>
    <row r="36" spans="1:32">
      <c r="A36" s="498" t="s">
        <v>706</v>
      </c>
      <c r="B36" s="204" t="s">
        <v>386</v>
      </c>
      <c r="C36" s="143" t="s">
        <v>226</v>
      </c>
      <c r="D36" s="351" t="s">
        <v>307</v>
      </c>
      <c r="E36" s="499" t="s">
        <v>719</v>
      </c>
      <c r="F36" s="281"/>
      <c r="G36" s="243"/>
      <c r="H36" s="349" t="s">
        <v>707</v>
      </c>
      <c r="I36" s="149"/>
      <c r="J36" s="237">
        <v>1</v>
      </c>
      <c r="K36" s="238">
        <v>0.88</v>
      </c>
      <c r="L36" s="462"/>
      <c r="M36" s="350"/>
      <c r="N36" s="350"/>
      <c r="O36" s="274"/>
      <c r="P36" s="274"/>
      <c r="Q36" s="274"/>
      <c r="R36" s="274"/>
      <c r="S36" s="274"/>
      <c r="T36" s="274"/>
      <c r="U36" s="139" t="s">
        <v>178</v>
      </c>
      <c r="V36" s="274"/>
      <c r="W36" s="274"/>
      <c r="X36" s="274"/>
      <c r="Y36" s="274"/>
      <c r="Z36" s="274" t="s">
        <v>303</v>
      </c>
      <c r="AA36" s="274"/>
      <c r="AB36" s="274"/>
      <c r="AC36" s="274"/>
      <c r="AD36" s="274"/>
      <c r="AE36" s="274"/>
      <c r="AF36" s="274"/>
    </row>
    <row r="37" spans="1:32">
      <c r="A37" s="376" t="s">
        <v>492</v>
      </c>
      <c r="B37" s="204" t="s">
        <v>386</v>
      </c>
      <c r="C37" s="143" t="s">
        <v>226</v>
      </c>
      <c r="D37" s="351" t="s">
        <v>307</v>
      </c>
      <c r="E37" s="499" t="s">
        <v>720</v>
      </c>
      <c r="F37" s="281"/>
      <c r="G37" s="243"/>
      <c r="H37" s="349" t="s">
        <v>708</v>
      </c>
      <c r="I37" s="149"/>
      <c r="J37" s="237">
        <v>1</v>
      </c>
      <c r="K37" s="238">
        <v>0.88</v>
      </c>
      <c r="L37" s="462"/>
      <c r="M37" s="350"/>
      <c r="N37" s="350"/>
      <c r="O37" s="274"/>
      <c r="P37" s="274"/>
      <c r="Q37" s="274"/>
      <c r="R37" s="274"/>
      <c r="S37" s="274"/>
      <c r="T37" s="274"/>
      <c r="U37" s="274"/>
      <c r="V37" s="274"/>
      <c r="W37" s="274"/>
      <c r="X37" s="274"/>
      <c r="Y37" s="274"/>
      <c r="Z37" s="274"/>
      <c r="AA37" s="274"/>
      <c r="AB37" s="274"/>
      <c r="AC37" s="274"/>
      <c r="AD37" s="139" t="s">
        <v>178</v>
      </c>
      <c r="AE37" s="274"/>
      <c r="AF37" s="274"/>
    </row>
    <row r="38" spans="1:32">
      <c r="A38" s="376" t="s">
        <v>459</v>
      </c>
      <c r="B38" s="204" t="s">
        <v>386</v>
      </c>
      <c r="C38" s="143" t="s">
        <v>226</v>
      </c>
      <c r="D38" s="351" t="s">
        <v>307</v>
      </c>
      <c r="E38" s="499" t="s">
        <v>721</v>
      </c>
      <c r="F38" s="281"/>
      <c r="G38" s="243"/>
      <c r="H38" s="349" t="s">
        <v>709</v>
      </c>
      <c r="I38" s="149"/>
      <c r="J38" s="237">
        <v>1</v>
      </c>
      <c r="K38" s="238">
        <v>0.88</v>
      </c>
      <c r="L38" s="462"/>
      <c r="M38" s="350"/>
      <c r="N38" s="350"/>
      <c r="O38" s="274"/>
      <c r="P38" s="274"/>
      <c r="Q38" s="274"/>
      <c r="R38" s="274"/>
      <c r="S38" s="274"/>
      <c r="T38" s="274"/>
      <c r="U38" s="274"/>
      <c r="V38" s="274"/>
      <c r="W38" s="274"/>
      <c r="X38" s="274"/>
      <c r="Y38" s="274"/>
      <c r="Z38" s="274"/>
      <c r="AA38" s="274"/>
      <c r="AB38" s="274"/>
      <c r="AC38" s="274"/>
      <c r="AD38" s="139" t="s">
        <v>178</v>
      </c>
      <c r="AE38" s="274"/>
      <c r="AF38" s="274"/>
    </row>
    <row r="39" spans="1:32">
      <c r="A39" s="149" t="s">
        <v>163</v>
      </c>
      <c r="B39" s="241" t="s">
        <v>368</v>
      </c>
      <c r="C39" s="323" t="s">
        <v>226</v>
      </c>
      <c r="D39" s="343" t="s">
        <v>162</v>
      </c>
      <c r="E39" s="366" t="s">
        <v>536</v>
      </c>
      <c r="F39" s="344"/>
      <c r="G39" s="345"/>
      <c r="H39" s="348" t="s">
        <v>537</v>
      </c>
      <c r="I39" s="149"/>
      <c r="J39" s="237">
        <v>1</v>
      </c>
      <c r="K39" s="238">
        <v>0.88</v>
      </c>
      <c r="L39" s="462"/>
      <c r="M39" s="188"/>
      <c r="N39" s="188"/>
      <c r="O39" s="138"/>
      <c r="P39" s="138"/>
      <c r="Q39" s="138"/>
      <c r="R39" s="138"/>
      <c r="S39" s="138"/>
      <c r="T39" s="138"/>
      <c r="U39" s="138"/>
      <c r="V39" s="274"/>
      <c r="W39" s="274"/>
      <c r="X39" s="274"/>
      <c r="Y39" s="138"/>
      <c r="Z39" s="138"/>
      <c r="AA39" s="138" t="s">
        <v>178</v>
      </c>
      <c r="AB39" s="274"/>
      <c r="AC39" s="138"/>
      <c r="AD39" s="138"/>
      <c r="AE39" s="138"/>
      <c r="AF39" s="138"/>
    </row>
    <row r="40" spans="1:32">
      <c r="A40" s="149" t="s">
        <v>163</v>
      </c>
      <c r="B40" s="241" t="s">
        <v>368</v>
      </c>
      <c r="C40" s="323" t="s">
        <v>226</v>
      </c>
      <c r="D40" s="347" t="s">
        <v>235</v>
      </c>
      <c r="E40" s="363" t="s">
        <v>543</v>
      </c>
      <c r="F40" s="280"/>
      <c r="H40" s="283" t="s">
        <v>544</v>
      </c>
      <c r="I40" s="149"/>
      <c r="J40" s="242">
        <v>0</v>
      </c>
      <c r="K40" s="238">
        <v>0</v>
      </c>
      <c r="L40" s="462"/>
      <c r="M40" s="188"/>
      <c r="N40" s="188"/>
      <c r="O40" s="138"/>
      <c r="P40" s="138"/>
      <c r="Q40" s="138"/>
      <c r="R40" s="138"/>
      <c r="S40" s="138"/>
      <c r="T40" s="138"/>
      <c r="U40" s="138"/>
      <c r="V40" s="274"/>
      <c r="W40" s="274"/>
      <c r="X40" s="274"/>
      <c r="Y40" s="138"/>
      <c r="Z40" s="138"/>
      <c r="AA40" s="138"/>
      <c r="AB40" s="274"/>
      <c r="AC40" s="138"/>
      <c r="AD40" s="138"/>
      <c r="AE40" s="138"/>
      <c r="AF40" s="138"/>
    </row>
    <row r="41" spans="1:32">
      <c r="A41" s="318" t="s">
        <v>347</v>
      </c>
      <c r="B41" s="204" t="s">
        <v>366</v>
      </c>
      <c r="C41" s="405" t="s">
        <v>226</v>
      </c>
      <c r="D41" s="356" t="s">
        <v>307</v>
      </c>
      <c r="E41" s="500" t="s">
        <v>715</v>
      </c>
      <c r="F41" s="280"/>
      <c r="H41" s="355" t="s">
        <v>722</v>
      </c>
      <c r="I41" s="149"/>
      <c r="J41" s="237">
        <v>1</v>
      </c>
      <c r="K41" s="238">
        <v>0.88</v>
      </c>
      <c r="L41" s="462"/>
      <c r="M41" s="350"/>
      <c r="N41" s="350"/>
      <c r="O41" s="274"/>
      <c r="P41" s="139" t="s">
        <v>178</v>
      </c>
      <c r="Q41" s="274"/>
      <c r="R41" s="274"/>
      <c r="S41" s="274"/>
      <c r="T41" s="274"/>
      <c r="U41" s="274"/>
      <c r="V41" s="274"/>
      <c r="W41" s="274"/>
      <c r="X41" s="274"/>
      <c r="Y41" s="274"/>
      <c r="Z41" s="274"/>
      <c r="AA41" s="274"/>
      <c r="AB41" s="274"/>
      <c r="AC41" s="274"/>
      <c r="AD41" s="274"/>
      <c r="AE41" s="274"/>
      <c r="AF41" s="274"/>
    </row>
    <row r="42" spans="1:32">
      <c r="A42" s="498" t="s">
        <v>706</v>
      </c>
      <c r="B42" s="204" t="s">
        <v>366</v>
      </c>
      <c r="C42" s="405" t="s">
        <v>226</v>
      </c>
      <c r="D42" s="356" t="s">
        <v>307</v>
      </c>
      <c r="E42" s="501" t="s">
        <v>716</v>
      </c>
      <c r="F42" s="280"/>
      <c r="H42" s="355" t="s">
        <v>723</v>
      </c>
      <c r="I42" s="149"/>
      <c r="J42" s="237">
        <v>1</v>
      </c>
      <c r="K42" s="238">
        <v>0.88</v>
      </c>
      <c r="L42" s="462"/>
      <c r="M42" s="350"/>
      <c r="N42" s="350"/>
      <c r="O42" s="274"/>
      <c r="P42" s="274"/>
      <c r="Q42" s="274"/>
      <c r="R42" s="274"/>
      <c r="S42" s="274"/>
      <c r="T42" s="139" t="s">
        <v>178</v>
      </c>
      <c r="U42" s="274"/>
      <c r="V42" s="274"/>
      <c r="W42" s="274"/>
      <c r="X42" s="274"/>
      <c r="Y42" s="274"/>
      <c r="Z42" s="274"/>
      <c r="AA42" s="274"/>
      <c r="AB42" s="274"/>
      <c r="AC42" s="274"/>
      <c r="AD42" s="274"/>
      <c r="AE42" s="274"/>
      <c r="AF42" s="274"/>
    </row>
    <row r="43" spans="1:32">
      <c r="A43" s="376" t="s">
        <v>492</v>
      </c>
      <c r="B43" s="204" t="s">
        <v>366</v>
      </c>
      <c r="C43" s="405" t="s">
        <v>226</v>
      </c>
      <c r="D43" s="356" t="s">
        <v>307</v>
      </c>
      <c r="E43" s="501" t="s">
        <v>717</v>
      </c>
      <c r="F43" s="280"/>
      <c r="H43" s="355" t="s">
        <v>724</v>
      </c>
      <c r="I43" s="149"/>
      <c r="J43" s="237">
        <v>1</v>
      </c>
      <c r="K43" s="238">
        <v>0.88</v>
      </c>
      <c r="L43" s="462"/>
      <c r="M43" s="350"/>
      <c r="N43" s="350"/>
      <c r="O43" s="274"/>
      <c r="P43" s="274"/>
      <c r="Q43" s="274"/>
      <c r="R43" s="274"/>
      <c r="S43" s="274"/>
      <c r="T43" s="274"/>
      <c r="U43" s="274"/>
      <c r="V43" s="274"/>
      <c r="W43" s="274"/>
      <c r="X43" s="274"/>
      <c r="Y43" s="274"/>
      <c r="Z43" s="274"/>
      <c r="AA43" s="274"/>
      <c r="AB43" s="274"/>
      <c r="AC43" s="139" t="s">
        <v>178</v>
      </c>
      <c r="AD43" s="274"/>
      <c r="AE43" s="274"/>
      <c r="AF43" s="274"/>
    </row>
    <row r="44" spans="1:32">
      <c r="A44" s="376" t="s">
        <v>459</v>
      </c>
      <c r="B44" s="204" t="s">
        <v>366</v>
      </c>
      <c r="C44" s="405" t="s">
        <v>226</v>
      </c>
      <c r="D44" s="356" t="s">
        <v>307</v>
      </c>
      <c r="E44" s="501" t="s">
        <v>718</v>
      </c>
      <c r="F44" s="280"/>
      <c r="H44" s="355" t="s">
        <v>725</v>
      </c>
      <c r="I44" s="149"/>
      <c r="J44" s="237">
        <v>1</v>
      </c>
      <c r="K44" s="238">
        <v>0.88</v>
      </c>
      <c r="L44" s="462"/>
      <c r="M44" s="350"/>
      <c r="N44" s="350"/>
      <c r="O44" s="274"/>
      <c r="P44" s="274"/>
      <c r="Q44" s="274"/>
      <c r="R44" s="274"/>
      <c r="S44" s="274"/>
      <c r="T44" s="274"/>
      <c r="U44" s="274"/>
      <c r="V44" s="274"/>
      <c r="W44" s="274"/>
      <c r="X44" s="274"/>
      <c r="Y44" s="274"/>
      <c r="Z44" s="274"/>
      <c r="AA44" s="274"/>
      <c r="AB44" s="274"/>
      <c r="AC44" s="139" t="s">
        <v>178</v>
      </c>
      <c r="AD44" s="274"/>
      <c r="AE44" s="274"/>
      <c r="AF44" s="274"/>
    </row>
    <row r="45" spans="1:32">
      <c r="A45" s="149" t="s">
        <v>163</v>
      </c>
      <c r="B45" s="149" t="s">
        <v>163</v>
      </c>
      <c r="C45" s="143" t="s">
        <v>227</v>
      </c>
      <c r="D45" s="144" t="s">
        <v>162</v>
      </c>
      <c r="E45" s="149">
        <v>75016170001</v>
      </c>
      <c r="F45" s="282"/>
      <c r="G45" s="279"/>
      <c r="H45" s="228" t="s">
        <v>122</v>
      </c>
      <c r="I45" s="149"/>
      <c r="J45" s="237">
        <v>1</v>
      </c>
      <c r="K45" s="238">
        <v>1</v>
      </c>
      <c r="L45" s="206" t="s">
        <v>441</v>
      </c>
      <c r="M45" s="139" t="s">
        <v>178</v>
      </c>
      <c r="N45" s="139" t="s">
        <v>178</v>
      </c>
      <c r="O45" s="138" t="s">
        <v>178</v>
      </c>
      <c r="P45" s="138" t="s">
        <v>178</v>
      </c>
      <c r="Q45" s="138" t="s">
        <v>178</v>
      </c>
      <c r="R45" s="138" t="s">
        <v>178</v>
      </c>
      <c r="S45" s="138" t="s">
        <v>178</v>
      </c>
      <c r="T45" s="138" t="s">
        <v>178</v>
      </c>
      <c r="U45" s="138" t="s">
        <v>178</v>
      </c>
      <c r="V45" s="274" t="s">
        <v>178</v>
      </c>
      <c r="W45" s="274" t="s">
        <v>178</v>
      </c>
      <c r="X45" s="274" t="s">
        <v>178</v>
      </c>
      <c r="Y45" s="161" t="s">
        <v>178</v>
      </c>
      <c r="Z45" s="161" t="s">
        <v>178</v>
      </c>
      <c r="AA45" s="161" t="s">
        <v>178</v>
      </c>
      <c r="AB45" s="161" t="s">
        <v>178</v>
      </c>
      <c r="AC45" s="161" t="s">
        <v>178</v>
      </c>
      <c r="AD45" s="161" t="s">
        <v>178</v>
      </c>
      <c r="AE45" s="161" t="s">
        <v>178</v>
      </c>
      <c r="AF45" s="161"/>
    </row>
    <row r="46" spans="1:32">
      <c r="A46" s="149" t="s">
        <v>163</v>
      </c>
      <c r="B46" s="149" t="s">
        <v>163</v>
      </c>
      <c r="C46" s="143" t="s">
        <v>226</v>
      </c>
      <c r="D46" s="144" t="s">
        <v>162</v>
      </c>
      <c r="E46" s="204" t="s">
        <v>167</v>
      </c>
      <c r="F46" s="282"/>
      <c r="G46" s="279"/>
      <c r="H46" s="239" t="s">
        <v>168</v>
      </c>
      <c r="I46" s="149"/>
      <c r="J46" s="237">
        <v>1</v>
      </c>
      <c r="K46" s="238">
        <v>0.03</v>
      </c>
      <c r="L46" s="462" t="s">
        <v>631</v>
      </c>
      <c r="M46" s="139" t="s">
        <v>178</v>
      </c>
      <c r="N46" s="139" t="s">
        <v>178</v>
      </c>
      <c r="O46" s="138" t="s">
        <v>178</v>
      </c>
      <c r="P46" s="138" t="s">
        <v>178</v>
      </c>
      <c r="Q46" s="138"/>
      <c r="R46" s="138"/>
      <c r="S46" s="138"/>
      <c r="T46" s="138" t="s">
        <v>178</v>
      </c>
      <c r="U46" s="138" t="s">
        <v>178</v>
      </c>
      <c r="V46" s="274"/>
      <c r="W46" s="274"/>
      <c r="X46" s="274"/>
      <c r="Y46" s="161" t="s">
        <v>178</v>
      </c>
      <c r="Z46" s="161" t="s">
        <v>178</v>
      </c>
      <c r="AA46" s="161" t="s">
        <v>178</v>
      </c>
      <c r="AB46" s="161" t="s">
        <v>178</v>
      </c>
      <c r="AC46" s="161" t="s">
        <v>178</v>
      </c>
      <c r="AD46" s="161" t="s">
        <v>178</v>
      </c>
      <c r="AE46" s="161" t="s">
        <v>178</v>
      </c>
      <c r="AF46" s="161"/>
    </row>
    <row r="47" spans="1:32">
      <c r="A47" s="149" t="s">
        <v>163</v>
      </c>
      <c r="B47" s="149" t="s">
        <v>163</v>
      </c>
      <c r="C47" s="143" t="s">
        <v>226</v>
      </c>
      <c r="D47" s="144" t="s">
        <v>162</v>
      </c>
      <c r="E47" s="149" t="s">
        <v>105</v>
      </c>
      <c r="F47" s="282"/>
      <c r="G47" s="279"/>
      <c r="H47" s="228" t="s">
        <v>123</v>
      </c>
      <c r="I47" s="149"/>
      <c r="J47" s="237">
        <v>1</v>
      </c>
      <c r="K47" s="238">
        <v>0.03</v>
      </c>
      <c r="L47" s="461"/>
      <c r="M47" s="139"/>
      <c r="N47" s="139"/>
      <c r="O47" s="138"/>
      <c r="P47" s="138"/>
      <c r="Q47" s="138" t="s">
        <v>178</v>
      </c>
      <c r="R47" s="138" t="s">
        <v>178</v>
      </c>
      <c r="S47" s="138" t="s">
        <v>178</v>
      </c>
      <c r="T47" s="138"/>
      <c r="U47" s="138"/>
      <c r="V47" s="274" t="s">
        <v>178</v>
      </c>
      <c r="W47" s="274" t="s">
        <v>178</v>
      </c>
      <c r="X47" s="274" t="s">
        <v>178</v>
      </c>
      <c r="Y47" s="161"/>
      <c r="Z47" s="161"/>
      <c r="AA47" s="161"/>
      <c r="AB47" s="274"/>
      <c r="AC47" s="161"/>
      <c r="AD47" s="161"/>
      <c r="AE47" s="161"/>
      <c r="AF47" s="161"/>
    </row>
    <row r="48" spans="1:32">
      <c r="A48" s="149" t="s">
        <v>163</v>
      </c>
      <c r="B48" s="149" t="s">
        <v>163</v>
      </c>
      <c r="C48" s="143" t="s">
        <v>227</v>
      </c>
      <c r="D48" s="144" t="s">
        <v>162</v>
      </c>
      <c r="E48" s="149">
        <v>11018008001</v>
      </c>
      <c r="F48" s="280"/>
      <c r="H48" s="228" t="s">
        <v>124</v>
      </c>
      <c r="I48" s="149"/>
      <c r="J48" s="237">
        <v>1</v>
      </c>
      <c r="K48" s="238">
        <v>0.4</v>
      </c>
      <c r="L48" s="206" t="s">
        <v>566</v>
      </c>
      <c r="M48" s="139" t="s">
        <v>178</v>
      </c>
      <c r="N48" s="139" t="s">
        <v>178</v>
      </c>
      <c r="O48" s="138" t="s">
        <v>178</v>
      </c>
      <c r="P48" s="138" t="s">
        <v>178</v>
      </c>
      <c r="Q48" s="138" t="s">
        <v>178</v>
      </c>
      <c r="R48" s="138" t="s">
        <v>178</v>
      </c>
      <c r="S48" s="138" t="s">
        <v>178</v>
      </c>
      <c r="T48" s="138" t="s">
        <v>178</v>
      </c>
      <c r="U48" s="138" t="s">
        <v>178</v>
      </c>
      <c r="V48" s="274" t="s">
        <v>178</v>
      </c>
      <c r="W48" s="274" t="s">
        <v>178</v>
      </c>
      <c r="X48" s="274" t="s">
        <v>178</v>
      </c>
      <c r="Y48" s="161" t="s">
        <v>178</v>
      </c>
      <c r="Z48" s="161" t="s">
        <v>178</v>
      </c>
      <c r="AA48" s="161" t="s">
        <v>178</v>
      </c>
      <c r="AB48" s="161" t="s">
        <v>178</v>
      </c>
      <c r="AC48" s="161" t="s">
        <v>178</v>
      </c>
      <c r="AD48" s="161" t="s">
        <v>178</v>
      </c>
      <c r="AE48" s="161" t="s">
        <v>178</v>
      </c>
      <c r="AF48" s="161"/>
    </row>
    <row r="49" spans="1:32">
      <c r="A49" s="149" t="s">
        <v>163</v>
      </c>
      <c r="B49" s="149" t="s">
        <v>163</v>
      </c>
      <c r="C49" s="143" t="s">
        <v>227</v>
      </c>
      <c r="D49" s="144" t="s">
        <v>162</v>
      </c>
      <c r="E49" s="149">
        <v>11018010001</v>
      </c>
      <c r="F49" s="282"/>
      <c r="G49" s="279"/>
      <c r="H49" s="228" t="s">
        <v>125</v>
      </c>
      <c r="I49" s="149"/>
      <c r="J49" s="237">
        <v>3</v>
      </c>
      <c r="K49" s="238">
        <v>0.3</v>
      </c>
      <c r="L49" s="206" t="s">
        <v>446</v>
      </c>
      <c r="M49" s="139" t="s">
        <v>178</v>
      </c>
      <c r="N49" s="139" t="s">
        <v>178</v>
      </c>
      <c r="O49" s="162" t="s">
        <v>178</v>
      </c>
      <c r="P49" s="162" t="s">
        <v>178</v>
      </c>
      <c r="Q49" s="162" t="s">
        <v>178</v>
      </c>
      <c r="R49" s="162" t="s">
        <v>178</v>
      </c>
      <c r="S49" s="162" t="s">
        <v>178</v>
      </c>
      <c r="T49" s="162" t="s">
        <v>178</v>
      </c>
      <c r="U49" s="162" t="s">
        <v>178</v>
      </c>
      <c r="V49" s="299" t="s">
        <v>178</v>
      </c>
      <c r="W49" s="299" t="s">
        <v>178</v>
      </c>
      <c r="X49" s="299" t="s">
        <v>178</v>
      </c>
      <c r="Y49" s="161" t="s">
        <v>178</v>
      </c>
      <c r="Z49" s="161" t="s">
        <v>178</v>
      </c>
      <c r="AA49" s="161" t="s">
        <v>178</v>
      </c>
      <c r="AB49" s="161" t="s">
        <v>178</v>
      </c>
      <c r="AC49" s="161" t="s">
        <v>178</v>
      </c>
      <c r="AD49" s="161" t="s">
        <v>178</v>
      </c>
      <c r="AE49" s="161" t="s">
        <v>178</v>
      </c>
      <c r="AF49" s="161"/>
    </row>
    <row r="50" spans="1:32">
      <c r="A50" s="149" t="s">
        <v>163</v>
      </c>
      <c r="B50" s="149" t="s">
        <v>163</v>
      </c>
      <c r="C50" s="143" t="s">
        <v>227</v>
      </c>
      <c r="D50" s="144" t="s">
        <v>162</v>
      </c>
      <c r="E50" s="149">
        <v>11014905057</v>
      </c>
      <c r="F50" s="282"/>
      <c r="G50" s="279"/>
      <c r="H50" s="228" t="s">
        <v>126</v>
      </c>
      <c r="I50" s="149"/>
      <c r="J50" s="237">
        <v>1</v>
      </c>
      <c r="K50" s="238">
        <v>1</v>
      </c>
      <c r="L50" s="206" t="s">
        <v>441</v>
      </c>
      <c r="M50" s="139" t="s">
        <v>178</v>
      </c>
      <c r="N50" s="139" t="s">
        <v>178</v>
      </c>
      <c r="O50" s="138" t="s">
        <v>178</v>
      </c>
      <c r="P50" s="138" t="s">
        <v>178</v>
      </c>
      <c r="Q50" s="138" t="s">
        <v>178</v>
      </c>
      <c r="R50" s="138" t="s">
        <v>178</v>
      </c>
      <c r="S50" s="138" t="s">
        <v>178</v>
      </c>
      <c r="T50" s="138" t="s">
        <v>178</v>
      </c>
      <c r="U50" s="138" t="s">
        <v>178</v>
      </c>
      <c r="V50" s="274" t="s">
        <v>178</v>
      </c>
      <c r="W50" s="274" t="s">
        <v>178</v>
      </c>
      <c r="X50" s="274" t="s">
        <v>178</v>
      </c>
      <c r="Y50" s="161" t="s">
        <v>178</v>
      </c>
      <c r="Z50" s="161" t="s">
        <v>178</v>
      </c>
      <c r="AA50" s="161" t="s">
        <v>178</v>
      </c>
      <c r="AB50" s="161" t="s">
        <v>178</v>
      </c>
      <c r="AC50" s="161" t="s">
        <v>178</v>
      </c>
      <c r="AD50" s="161" t="s">
        <v>178</v>
      </c>
      <c r="AE50" s="161" t="s">
        <v>178</v>
      </c>
      <c r="AF50" s="161"/>
    </row>
    <row r="51" spans="1:32">
      <c r="A51" s="149" t="s">
        <v>163</v>
      </c>
      <c r="B51" s="149" t="s">
        <v>163</v>
      </c>
      <c r="C51" s="143" t="s">
        <v>226</v>
      </c>
      <c r="D51" s="147" t="s">
        <v>162</v>
      </c>
      <c r="E51" s="360" t="s">
        <v>106</v>
      </c>
      <c r="F51" s="280"/>
      <c r="H51" s="228" t="s">
        <v>127</v>
      </c>
      <c r="I51" s="149"/>
      <c r="J51" s="237">
        <v>1</v>
      </c>
      <c r="K51" s="238">
        <v>0.3</v>
      </c>
      <c r="L51" s="457" t="s">
        <v>563</v>
      </c>
      <c r="M51" s="139" t="s">
        <v>178</v>
      </c>
      <c r="N51" s="139" t="s">
        <v>178</v>
      </c>
      <c r="O51" s="138" t="s">
        <v>178</v>
      </c>
      <c r="P51" s="138" t="s">
        <v>178</v>
      </c>
      <c r="Q51" s="138" t="s">
        <v>178</v>
      </c>
      <c r="R51" s="138" t="s">
        <v>178</v>
      </c>
      <c r="S51" s="138" t="s">
        <v>178</v>
      </c>
      <c r="T51" s="138" t="s">
        <v>178</v>
      </c>
      <c r="U51" s="138" t="s">
        <v>178</v>
      </c>
      <c r="V51" s="274" t="s">
        <v>178</v>
      </c>
      <c r="W51" s="274" t="s">
        <v>178</v>
      </c>
      <c r="X51" s="274" t="s">
        <v>178</v>
      </c>
      <c r="Y51" s="161" t="s">
        <v>178</v>
      </c>
      <c r="Z51" s="161" t="s">
        <v>178</v>
      </c>
      <c r="AA51" s="161" t="s">
        <v>178</v>
      </c>
      <c r="AB51" s="161" t="s">
        <v>178</v>
      </c>
      <c r="AC51" s="161" t="s">
        <v>178</v>
      </c>
      <c r="AD51" s="161" t="s">
        <v>178</v>
      </c>
      <c r="AE51" s="161" t="s">
        <v>178</v>
      </c>
      <c r="AF51" s="161"/>
    </row>
    <row r="52" spans="1:32">
      <c r="A52" s="149" t="s">
        <v>163</v>
      </c>
      <c r="B52" s="149" t="s">
        <v>163</v>
      </c>
      <c r="C52" s="143" t="s">
        <v>226</v>
      </c>
      <c r="D52" s="147" t="s">
        <v>235</v>
      </c>
      <c r="E52" s="361" t="s">
        <v>256</v>
      </c>
      <c r="F52" s="280"/>
      <c r="H52" s="240" t="s">
        <v>127</v>
      </c>
      <c r="I52" s="149"/>
      <c r="J52" s="242">
        <v>0</v>
      </c>
      <c r="K52" s="238">
        <v>0</v>
      </c>
      <c r="L52" s="458"/>
      <c r="M52" s="139"/>
      <c r="N52" s="139"/>
      <c r="O52" s="138"/>
      <c r="P52" s="138"/>
      <c r="Q52" s="138"/>
      <c r="R52" s="138"/>
      <c r="S52" s="138"/>
      <c r="T52" s="138"/>
      <c r="U52" s="138"/>
      <c r="V52" s="274"/>
      <c r="W52" s="274"/>
      <c r="X52" s="274"/>
      <c r="Y52" s="138"/>
      <c r="Z52" s="138"/>
      <c r="AA52" s="138"/>
      <c r="AB52" s="274"/>
      <c r="AC52" s="138"/>
      <c r="AD52" s="138"/>
      <c r="AE52" s="138"/>
      <c r="AF52" s="138"/>
    </row>
    <row r="53" spans="1:32">
      <c r="A53" s="149" t="s">
        <v>163</v>
      </c>
      <c r="B53" s="149" t="s">
        <v>163</v>
      </c>
      <c r="C53" s="143" t="s">
        <v>227</v>
      </c>
      <c r="D53" s="144" t="s">
        <v>162</v>
      </c>
      <c r="E53" s="149">
        <v>11018015001</v>
      </c>
      <c r="F53" s="280"/>
      <c r="H53" s="228" t="s">
        <v>128</v>
      </c>
      <c r="I53" s="149"/>
      <c r="J53" s="237">
        <v>1</v>
      </c>
      <c r="K53" s="238">
        <v>0.3</v>
      </c>
      <c r="L53" s="206" t="s">
        <v>571</v>
      </c>
      <c r="M53" s="139" t="s">
        <v>178</v>
      </c>
      <c r="N53" s="139" t="s">
        <v>178</v>
      </c>
      <c r="O53" s="138" t="s">
        <v>178</v>
      </c>
      <c r="P53" s="138" t="s">
        <v>178</v>
      </c>
      <c r="Q53" s="138" t="s">
        <v>178</v>
      </c>
      <c r="R53" s="138" t="s">
        <v>178</v>
      </c>
      <c r="S53" s="138" t="s">
        <v>178</v>
      </c>
      <c r="T53" s="138" t="s">
        <v>178</v>
      </c>
      <c r="U53" s="138" t="s">
        <v>178</v>
      </c>
      <c r="V53" s="274" t="s">
        <v>178</v>
      </c>
      <c r="W53" s="274" t="s">
        <v>178</v>
      </c>
      <c r="X53" s="274" t="s">
        <v>178</v>
      </c>
      <c r="Y53" s="161" t="s">
        <v>178</v>
      </c>
      <c r="Z53" s="161" t="s">
        <v>178</v>
      </c>
      <c r="AA53" s="161" t="s">
        <v>178</v>
      </c>
      <c r="AB53" s="161" t="s">
        <v>178</v>
      </c>
      <c r="AC53" s="161" t="s">
        <v>178</v>
      </c>
      <c r="AD53" s="161" t="s">
        <v>178</v>
      </c>
      <c r="AE53" s="161" t="s">
        <v>178</v>
      </c>
      <c r="AF53" s="161"/>
    </row>
    <row r="54" spans="1:32">
      <c r="A54" s="149" t="s">
        <v>163</v>
      </c>
      <c r="B54" s="149" t="s">
        <v>163</v>
      </c>
      <c r="C54" s="143" t="s">
        <v>228</v>
      </c>
      <c r="D54" s="144" t="s">
        <v>162</v>
      </c>
      <c r="E54" s="149" t="s">
        <v>107</v>
      </c>
      <c r="F54" s="280"/>
      <c r="H54" s="228" t="s">
        <v>129</v>
      </c>
      <c r="I54" s="149"/>
      <c r="J54" s="237">
        <v>2</v>
      </c>
      <c r="K54" s="238">
        <v>0.06</v>
      </c>
      <c r="L54" s="206" t="s">
        <v>569</v>
      </c>
      <c r="M54" s="139" t="s">
        <v>178</v>
      </c>
      <c r="N54" s="139" t="s">
        <v>178</v>
      </c>
      <c r="O54" s="162" t="s">
        <v>178</v>
      </c>
      <c r="P54" s="162" t="s">
        <v>178</v>
      </c>
      <c r="Q54" s="162" t="s">
        <v>178</v>
      </c>
      <c r="R54" s="162" t="s">
        <v>178</v>
      </c>
      <c r="S54" s="162" t="s">
        <v>178</v>
      </c>
      <c r="T54" s="162" t="s">
        <v>178</v>
      </c>
      <c r="U54" s="162" t="s">
        <v>178</v>
      </c>
      <c r="V54" s="299" t="s">
        <v>178</v>
      </c>
      <c r="W54" s="299" t="s">
        <v>178</v>
      </c>
      <c r="X54" s="299" t="s">
        <v>178</v>
      </c>
      <c r="Y54" s="161" t="s">
        <v>178</v>
      </c>
      <c r="Z54" s="161" t="s">
        <v>178</v>
      </c>
      <c r="AA54" s="161" t="s">
        <v>178</v>
      </c>
      <c r="AB54" s="161" t="s">
        <v>178</v>
      </c>
      <c r="AC54" s="161" t="s">
        <v>178</v>
      </c>
      <c r="AD54" s="161" t="s">
        <v>178</v>
      </c>
      <c r="AE54" s="161" t="s">
        <v>178</v>
      </c>
      <c r="AF54" s="161"/>
    </row>
    <row r="55" spans="1:32">
      <c r="A55" s="149" t="s">
        <v>163</v>
      </c>
      <c r="B55" s="149" t="s">
        <v>163</v>
      </c>
      <c r="C55" s="143" t="s">
        <v>227</v>
      </c>
      <c r="D55" s="144" t="s">
        <v>162</v>
      </c>
      <c r="E55" s="149">
        <v>11018144001</v>
      </c>
      <c r="F55" s="280"/>
      <c r="H55" s="228" t="s">
        <v>130</v>
      </c>
      <c r="I55" s="149"/>
      <c r="J55" s="237">
        <v>1</v>
      </c>
      <c r="K55" s="238">
        <v>0.3</v>
      </c>
      <c r="L55" s="206" t="s">
        <v>441</v>
      </c>
      <c r="M55" s="139" t="s">
        <v>178</v>
      </c>
      <c r="N55" s="139" t="s">
        <v>178</v>
      </c>
      <c r="O55" s="138" t="s">
        <v>178</v>
      </c>
      <c r="P55" s="138" t="s">
        <v>178</v>
      </c>
      <c r="Q55" s="138" t="s">
        <v>178</v>
      </c>
      <c r="R55" s="138" t="s">
        <v>178</v>
      </c>
      <c r="S55" s="138" t="s">
        <v>178</v>
      </c>
      <c r="T55" s="138" t="s">
        <v>178</v>
      </c>
      <c r="U55" s="138" t="s">
        <v>178</v>
      </c>
      <c r="V55" s="274" t="s">
        <v>178</v>
      </c>
      <c r="W55" s="274" t="s">
        <v>178</v>
      </c>
      <c r="X55" s="274" t="s">
        <v>178</v>
      </c>
      <c r="Y55" s="161" t="s">
        <v>178</v>
      </c>
      <c r="Z55" s="161" t="s">
        <v>178</v>
      </c>
      <c r="AA55" s="161" t="s">
        <v>178</v>
      </c>
      <c r="AB55" s="161" t="s">
        <v>178</v>
      </c>
      <c r="AC55" s="161" t="s">
        <v>178</v>
      </c>
      <c r="AD55" s="161" t="s">
        <v>178</v>
      </c>
      <c r="AE55" s="161" t="s">
        <v>178</v>
      </c>
      <c r="AF55" s="161"/>
    </row>
    <row r="56" spans="1:32">
      <c r="A56" s="149" t="s">
        <v>163</v>
      </c>
      <c r="B56" s="149" t="s">
        <v>163</v>
      </c>
      <c r="C56" s="143" t="s">
        <v>229</v>
      </c>
      <c r="D56" s="144" t="s">
        <v>162</v>
      </c>
      <c r="E56" s="228">
        <v>54014394003</v>
      </c>
      <c r="F56" s="280"/>
      <c r="H56" s="228" t="s">
        <v>59</v>
      </c>
      <c r="I56" s="149"/>
      <c r="J56" s="237">
        <v>1</v>
      </c>
      <c r="K56" s="238">
        <v>1</v>
      </c>
      <c r="L56" s="206" t="s">
        <v>441</v>
      </c>
      <c r="M56" s="392" t="s">
        <v>178</v>
      </c>
      <c r="N56" s="392" t="s">
        <v>178</v>
      </c>
      <c r="O56" s="392" t="s">
        <v>178</v>
      </c>
      <c r="P56" s="392" t="s">
        <v>178</v>
      </c>
      <c r="Q56" s="392" t="s">
        <v>178</v>
      </c>
      <c r="R56" s="392" t="s">
        <v>178</v>
      </c>
      <c r="S56" s="392" t="s">
        <v>178</v>
      </c>
      <c r="T56" s="392" t="s">
        <v>178</v>
      </c>
      <c r="U56" s="392" t="s">
        <v>178</v>
      </c>
      <c r="V56" s="392" t="s">
        <v>178</v>
      </c>
      <c r="W56" s="392" t="s">
        <v>178</v>
      </c>
      <c r="X56" s="392" t="s">
        <v>178</v>
      </c>
      <c r="Y56" s="392" t="s">
        <v>178</v>
      </c>
      <c r="Z56" s="392" t="s">
        <v>178</v>
      </c>
      <c r="AA56" s="392" t="s">
        <v>178</v>
      </c>
      <c r="AB56" s="404" t="s">
        <v>178</v>
      </c>
      <c r="AC56" s="392" t="s">
        <v>178</v>
      </c>
      <c r="AD56" s="392" t="s">
        <v>178</v>
      </c>
      <c r="AE56" s="392" t="s">
        <v>178</v>
      </c>
      <c r="AF56" s="161"/>
    </row>
    <row r="57" spans="1:32">
      <c r="A57" s="149" t="s">
        <v>163</v>
      </c>
      <c r="B57" s="204" t="s">
        <v>386</v>
      </c>
      <c r="C57" s="143" t="s">
        <v>230</v>
      </c>
      <c r="D57" s="147" t="s">
        <v>162</v>
      </c>
      <c r="E57" s="365" t="s">
        <v>169</v>
      </c>
      <c r="F57" s="280"/>
      <c r="H57" s="239" t="s">
        <v>170</v>
      </c>
      <c r="I57" s="149"/>
      <c r="J57" s="237">
        <v>1</v>
      </c>
      <c r="K57" s="238">
        <v>0.1</v>
      </c>
      <c r="L57" s="457" t="s">
        <v>565</v>
      </c>
      <c r="M57" s="139"/>
      <c r="N57" s="139" t="s">
        <v>178</v>
      </c>
      <c r="O57" s="138" t="s">
        <v>178</v>
      </c>
      <c r="P57" s="138"/>
      <c r="Q57" s="138"/>
      <c r="R57" s="138"/>
      <c r="S57" s="138" t="s">
        <v>178</v>
      </c>
      <c r="T57" s="138"/>
      <c r="U57" s="138" t="s">
        <v>178</v>
      </c>
      <c r="V57" s="274"/>
      <c r="W57" s="274"/>
      <c r="X57" s="274" t="s">
        <v>178</v>
      </c>
      <c r="Y57" s="161"/>
      <c r="Z57" s="161" t="s">
        <v>178</v>
      </c>
      <c r="AA57" s="161"/>
      <c r="AB57" s="161" t="s">
        <v>178</v>
      </c>
      <c r="AC57" s="161"/>
      <c r="AD57" s="161" t="s">
        <v>178</v>
      </c>
      <c r="AE57" s="161"/>
      <c r="AF57" s="161"/>
    </row>
    <row r="58" spans="1:32">
      <c r="A58" s="149" t="s">
        <v>163</v>
      </c>
      <c r="B58" s="204" t="s">
        <v>386</v>
      </c>
      <c r="C58" s="143" t="s">
        <v>230</v>
      </c>
      <c r="D58" s="148" t="s">
        <v>235</v>
      </c>
      <c r="E58" s="361" t="s">
        <v>254</v>
      </c>
      <c r="F58" s="280"/>
      <c r="H58" s="240" t="s">
        <v>255</v>
      </c>
      <c r="I58" s="149"/>
      <c r="J58" s="242">
        <v>0</v>
      </c>
      <c r="K58" s="238">
        <v>0</v>
      </c>
      <c r="L58" s="462"/>
      <c r="M58" s="139"/>
      <c r="N58" s="139"/>
      <c r="O58" s="139"/>
      <c r="P58" s="139"/>
      <c r="Q58" s="139"/>
      <c r="R58" s="139"/>
      <c r="S58" s="139"/>
      <c r="T58" s="139"/>
      <c r="U58" s="139"/>
      <c r="V58" s="299"/>
      <c r="W58" s="299"/>
      <c r="X58" s="299"/>
      <c r="Y58" s="138"/>
      <c r="Z58" s="138"/>
      <c r="AA58" s="138"/>
      <c r="AB58" s="274"/>
      <c r="AC58" s="138"/>
      <c r="AD58" s="138"/>
      <c r="AE58" s="138"/>
      <c r="AF58" s="138"/>
    </row>
    <row r="59" spans="1:32">
      <c r="A59" s="149" t="s">
        <v>163</v>
      </c>
      <c r="B59" s="149" t="s">
        <v>664</v>
      </c>
      <c r="C59" s="143" t="s">
        <v>230</v>
      </c>
      <c r="D59" s="147" t="s">
        <v>162</v>
      </c>
      <c r="E59" s="360" t="s">
        <v>109</v>
      </c>
      <c r="F59" s="280"/>
      <c r="H59" s="228" t="s">
        <v>729</v>
      </c>
      <c r="I59" s="149"/>
      <c r="J59" s="237">
        <v>1</v>
      </c>
      <c r="K59" s="238">
        <v>0.1</v>
      </c>
      <c r="L59" s="462"/>
      <c r="M59" s="139" t="s">
        <v>178</v>
      </c>
      <c r="N59" s="139"/>
      <c r="O59" s="138"/>
      <c r="P59" s="138" t="s">
        <v>178</v>
      </c>
      <c r="Q59" s="138" t="s">
        <v>178</v>
      </c>
      <c r="R59" s="138" t="s">
        <v>178</v>
      </c>
      <c r="S59" s="138"/>
      <c r="T59" s="138" t="s">
        <v>178</v>
      </c>
      <c r="U59" s="138"/>
      <c r="V59" s="274" t="s">
        <v>178</v>
      </c>
      <c r="W59" s="274" t="s">
        <v>178</v>
      </c>
      <c r="X59" s="274"/>
      <c r="Y59" s="161" t="s">
        <v>178</v>
      </c>
      <c r="Z59" s="161"/>
      <c r="AA59" s="161" t="s">
        <v>178</v>
      </c>
      <c r="AB59" s="274"/>
      <c r="AC59" s="161" t="s">
        <v>178</v>
      </c>
      <c r="AD59" s="161"/>
      <c r="AE59" s="161" t="s">
        <v>178</v>
      </c>
      <c r="AF59" s="161"/>
    </row>
    <row r="60" spans="1:32">
      <c r="A60" s="149" t="s">
        <v>163</v>
      </c>
      <c r="B60" s="149" t="s">
        <v>664</v>
      </c>
      <c r="C60" s="143" t="s">
        <v>230</v>
      </c>
      <c r="D60" s="148" t="s">
        <v>235</v>
      </c>
      <c r="E60" s="361" t="s">
        <v>237</v>
      </c>
      <c r="F60" s="280"/>
      <c r="H60" s="240" t="s">
        <v>238</v>
      </c>
      <c r="I60" s="149"/>
      <c r="J60" s="242">
        <v>0</v>
      </c>
      <c r="K60" s="238">
        <v>0</v>
      </c>
      <c r="L60" s="458"/>
      <c r="M60" s="139"/>
      <c r="N60" s="139"/>
      <c r="O60" s="138"/>
      <c r="P60" s="138"/>
      <c r="Q60" s="138"/>
      <c r="R60" s="138"/>
      <c r="S60" s="138"/>
      <c r="T60" s="138"/>
      <c r="U60" s="138"/>
      <c r="V60" s="274"/>
      <c r="W60" s="274"/>
      <c r="X60" s="274"/>
      <c r="Y60" s="161"/>
      <c r="Z60" s="161"/>
      <c r="AA60" s="161"/>
      <c r="AB60" s="274"/>
      <c r="AC60" s="161"/>
      <c r="AD60" s="161"/>
      <c r="AE60" s="161"/>
      <c r="AF60" s="161"/>
    </row>
    <row r="61" spans="1:32">
      <c r="A61" s="149" t="s">
        <v>163</v>
      </c>
      <c r="B61" s="149" t="s">
        <v>163</v>
      </c>
      <c r="C61" s="143" t="s">
        <v>231</v>
      </c>
      <c r="D61" s="144" t="s">
        <v>162</v>
      </c>
      <c r="E61" s="149" t="s">
        <v>110</v>
      </c>
      <c r="F61" s="280"/>
      <c r="H61" s="228" t="s">
        <v>131</v>
      </c>
      <c r="I61" s="149"/>
      <c r="J61" s="237">
        <v>1</v>
      </c>
      <c r="K61" s="238">
        <v>0.22</v>
      </c>
      <c r="L61" s="206" t="s">
        <v>572</v>
      </c>
      <c r="M61" s="139" t="s">
        <v>178</v>
      </c>
      <c r="N61" s="139" t="s">
        <v>178</v>
      </c>
      <c r="O61" s="138" t="s">
        <v>178</v>
      </c>
      <c r="P61" s="138" t="s">
        <v>178</v>
      </c>
      <c r="Q61" s="138" t="s">
        <v>178</v>
      </c>
      <c r="R61" s="138" t="s">
        <v>178</v>
      </c>
      <c r="S61" s="138" t="s">
        <v>178</v>
      </c>
      <c r="T61" s="138" t="s">
        <v>178</v>
      </c>
      <c r="U61" s="138" t="s">
        <v>178</v>
      </c>
      <c r="V61" s="274" t="s">
        <v>178</v>
      </c>
      <c r="W61" s="274" t="s">
        <v>178</v>
      </c>
      <c r="X61" s="274" t="s">
        <v>178</v>
      </c>
      <c r="Y61" s="162" t="s">
        <v>178</v>
      </c>
      <c r="Z61" s="162" t="s">
        <v>178</v>
      </c>
      <c r="AA61" s="161" t="s">
        <v>178</v>
      </c>
      <c r="AB61" s="161" t="s">
        <v>178</v>
      </c>
      <c r="AC61" s="161" t="s">
        <v>178</v>
      </c>
      <c r="AD61" s="162" t="s">
        <v>178</v>
      </c>
      <c r="AE61" s="161" t="s">
        <v>178</v>
      </c>
      <c r="AF61" s="161"/>
    </row>
    <row r="62" spans="1:32">
      <c r="A62" s="149" t="s">
        <v>163</v>
      </c>
      <c r="B62" s="149" t="s">
        <v>163</v>
      </c>
      <c r="C62" s="143" t="s">
        <v>228</v>
      </c>
      <c r="D62" s="144" t="s">
        <v>162</v>
      </c>
      <c r="E62" s="149" t="s">
        <v>111</v>
      </c>
      <c r="F62" s="280"/>
      <c r="H62" s="228" t="s">
        <v>132</v>
      </c>
      <c r="I62" s="149"/>
      <c r="J62" s="237">
        <v>1</v>
      </c>
      <c r="K62" s="238">
        <v>0.03</v>
      </c>
      <c r="L62" s="206" t="s">
        <v>444</v>
      </c>
      <c r="M62" s="139" t="s">
        <v>178</v>
      </c>
      <c r="N62" s="139" t="s">
        <v>178</v>
      </c>
      <c r="O62" s="138" t="s">
        <v>178</v>
      </c>
      <c r="P62" s="138" t="s">
        <v>178</v>
      </c>
      <c r="Q62" s="138" t="s">
        <v>178</v>
      </c>
      <c r="R62" s="138" t="s">
        <v>178</v>
      </c>
      <c r="S62" s="138" t="s">
        <v>178</v>
      </c>
      <c r="T62" s="138" t="s">
        <v>178</v>
      </c>
      <c r="U62" s="138" t="s">
        <v>178</v>
      </c>
      <c r="V62" s="274" t="s">
        <v>178</v>
      </c>
      <c r="W62" s="274" t="s">
        <v>178</v>
      </c>
      <c r="X62" s="274" t="s">
        <v>178</v>
      </c>
      <c r="Y62" s="162" t="s">
        <v>178</v>
      </c>
      <c r="Z62" s="162" t="s">
        <v>178</v>
      </c>
      <c r="AA62" s="161" t="s">
        <v>178</v>
      </c>
      <c r="AB62" s="161" t="s">
        <v>178</v>
      </c>
      <c r="AC62" s="161" t="s">
        <v>178</v>
      </c>
      <c r="AD62" s="162" t="s">
        <v>178</v>
      </c>
      <c r="AE62" s="161" t="s">
        <v>178</v>
      </c>
      <c r="AF62" s="161"/>
    </row>
    <row r="63" spans="1:32">
      <c r="A63" s="149" t="s">
        <v>163</v>
      </c>
      <c r="B63" s="149" t="s">
        <v>163</v>
      </c>
      <c r="C63" s="131" t="s">
        <v>234</v>
      </c>
      <c r="D63" s="144" t="s">
        <v>162</v>
      </c>
      <c r="E63" s="149">
        <v>32014971001</v>
      </c>
      <c r="F63" s="280"/>
      <c r="H63" s="228" t="s">
        <v>133</v>
      </c>
      <c r="I63" s="149"/>
      <c r="J63" s="237">
        <v>1</v>
      </c>
      <c r="K63" s="238">
        <v>0.5</v>
      </c>
      <c r="L63" s="206" t="s">
        <v>568</v>
      </c>
      <c r="M63" s="139" t="s">
        <v>178</v>
      </c>
      <c r="N63" s="139" t="s">
        <v>178</v>
      </c>
      <c r="O63" s="138" t="s">
        <v>178</v>
      </c>
      <c r="P63" s="138" t="s">
        <v>178</v>
      </c>
      <c r="Q63" s="138" t="s">
        <v>178</v>
      </c>
      <c r="R63" s="138" t="s">
        <v>178</v>
      </c>
      <c r="S63" s="138" t="s">
        <v>178</v>
      </c>
      <c r="T63" s="138" t="s">
        <v>178</v>
      </c>
      <c r="U63" s="138" t="s">
        <v>178</v>
      </c>
      <c r="V63" s="274" t="s">
        <v>178</v>
      </c>
      <c r="W63" s="274" t="s">
        <v>178</v>
      </c>
      <c r="X63" s="274" t="s">
        <v>178</v>
      </c>
      <c r="Y63" s="161" t="s">
        <v>178</v>
      </c>
      <c r="Z63" s="161" t="s">
        <v>178</v>
      </c>
      <c r="AA63" s="161" t="s">
        <v>178</v>
      </c>
      <c r="AB63" s="161" t="s">
        <v>178</v>
      </c>
      <c r="AC63" s="161" t="s">
        <v>178</v>
      </c>
      <c r="AD63" s="161" t="s">
        <v>178</v>
      </c>
      <c r="AE63" s="161" t="s">
        <v>178</v>
      </c>
      <c r="AF63" s="161"/>
    </row>
    <row r="64" spans="1:32">
      <c r="A64" s="149" t="s">
        <v>163</v>
      </c>
      <c r="B64" s="149" t="s">
        <v>163</v>
      </c>
      <c r="C64" s="143" t="s">
        <v>232</v>
      </c>
      <c r="D64" s="144" t="s">
        <v>162</v>
      </c>
      <c r="E64" s="149" t="s">
        <v>112</v>
      </c>
      <c r="F64" s="280"/>
      <c r="H64" s="228" t="s">
        <v>134</v>
      </c>
      <c r="I64" s="149"/>
      <c r="J64" s="237">
        <v>1</v>
      </c>
      <c r="K64" s="238">
        <v>1</v>
      </c>
      <c r="L64" s="206" t="s">
        <v>567</v>
      </c>
      <c r="M64" s="139" t="s">
        <v>178</v>
      </c>
      <c r="N64" s="139" t="s">
        <v>178</v>
      </c>
      <c r="O64" s="138" t="s">
        <v>178</v>
      </c>
      <c r="P64" s="138" t="s">
        <v>178</v>
      </c>
      <c r="Q64" s="138" t="s">
        <v>178</v>
      </c>
      <c r="R64" s="138" t="s">
        <v>178</v>
      </c>
      <c r="S64" s="138" t="s">
        <v>178</v>
      </c>
      <c r="T64" s="138" t="s">
        <v>178</v>
      </c>
      <c r="U64" s="138" t="s">
        <v>178</v>
      </c>
      <c r="V64" s="274" t="s">
        <v>178</v>
      </c>
      <c r="W64" s="274" t="s">
        <v>178</v>
      </c>
      <c r="X64" s="274" t="s">
        <v>178</v>
      </c>
      <c r="Y64" s="162" t="s">
        <v>178</v>
      </c>
      <c r="Z64" s="162" t="s">
        <v>178</v>
      </c>
      <c r="AA64" s="161" t="s">
        <v>178</v>
      </c>
      <c r="AB64" s="161" t="s">
        <v>178</v>
      </c>
      <c r="AC64" s="161" t="s">
        <v>178</v>
      </c>
      <c r="AD64" s="162" t="s">
        <v>178</v>
      </c>
      <c r="AE64" s="161" t="s">
        <v>178</v>
      </c>
      <c r="AF64" s="161"/>
    </row>
    <row r="65" spans="1:32">
      <c r="A65" s="149" t="s">
        <v>163</v>
      </c>
      <c r="B65" s="149" t="s">
        <v>163</v>
      </c>
      <c r="C65" s="143" t="s">
        <v>227</v>
      </c>
      <c r="D65" s="144" t="s">
        <v>162</v>
      </c>
      <c r="E65" s="149">
        <v>11018191001</v>
      </c>
      <c r="F65" s="280"/>
      <c r="H65" s="228" t="s">
        <v>135</v>
      </c>
      <c r="I65" s="149"/>
      <c r="J65" s="237">
        <v>1</v>
      </c>
      <c r="K65" s="238">
        <v>0.6</v>
      </c>
      <c r="L65" s="206" t="s">
        <v>442</v>
      </c>
      <c r="M65" s="139" t="s">
        <v>178</v>
      </c>
      <c r="N65" s="139" t="s">
        <v>178</v>
      </c>
      <c r="O65" s="138" t="s">
        <v>178</v>
      </c>
      <c r="P65" s="138" t="s">
        <v>178</v>
      </c>
      <c r="Q65" s="138" t="s">
        <v>178</v>
      </c>
      <c r="R65" s="138" t="s">
        <v>178</v>
      </c>
      <c r="S65" s="138" t="s">
        <v>178</v>
      </c>
      <c r="T65" s="138" t="s">
        <v>178</v>
      </c>
      <c r="U65" s="138" t="s">
        <v>178</v>
      </c>
      <c r="V65" s="274" t="s">
        <v>178</v>
      </c>
      <c r="W65" s="274" t="s">
        <v>178</v>
      </c>
      <c r="X65" s="274" t="s">
        <v>178</v>
      </c>
      <c r="Y65" s="162" t="s">
        <v>178</v>
      </c>
      <c r="Z65" s="162" t="s">
        <v>178</v>
      </c>
      <c r="AA65" s="161" t="s">
        <v>178</v>
      </c>
      <c r="AB65" s="161" t="s">
        <v>178</v>
      </c>
      <c r="AC65" s="161" t="s">
        <v>178</v>
      </c>
      <c r="AD65" s="162" t="s">
        <v>178</v>
      </c>
      <c r="AE65" s="161" t="s">
        <v>178</v>
      </c>
      <c r="AF65" s="161"/>
    </row>
    <row r="66" spans="1:32">
      <c r="A66" s="149" t="s">
        <v>163</v>
      </c>
      <c r="B66" s="149" t="s">
        <v>163</v>
      </c>
      <c r="C66" s="143" t="s">
        <v>233</v>
      </c>
      <c r="D66" s="144" t="s">
        <v>162</v>
      </c>
      <c r="E66" s="149">
        <v>11017052001</v>
      </c>
      <c r="F66" s="280"/>
      <c r="H66" s="228" t="s">
        <v>136</v>
      </c>
      <c r="I66" s="149"/>
      <c r="J66" s="237">
        <v>1</v>
      </c>
      <c r="K66" s="238">
        <v>1</v>
      </c>
      <c r="L66" s="206" t="s">
        <v>441</v>
      </c>
      <c r="M66" s="393" t="s">
        <v>303</v>
      </c>
      <c r="N66" s="393" t="s">
        <v>303</v>
      </c>
      <c r="O66" s="138" t="s">
        <v>178</v>
      </c>
      <c r="P66" s="138" t="s">
        <v>178</v>
      </c>
      <c r="Q66" s="138" t="s">
        <v>178</v>
      </c>
      <c r="R66" s="138" t="s">
        <v>178</v>
      </c>
      <c r="S66" s="138" t="s">
        <v>178</v>
      </c>
      <c r="T66" s="138" t="s">
        <v>178</v>
      </c>
      <c r="U66" s="138" t="s">
        <v>178</v>
      </c>
      <c r="V66" s="274" t="s">
        <v>178</v>
      </c>
      <c r="W66" s="274" t="s">
        <v>178</v>
      </c>
      <c r="X66" s="274" t="s">
        <v>178</v>
      </c>
      <c r="Y66" s="162" t="s">
        <v>178</v>
      </c>
      <c r="Z66" s="162" t="s">
        <v>178</v>
      </c>
      <c r="AA66" s="161" t="s">
        <v>178</v>
      </c>
      <c r="AB66" s="161" t="s">
        <v>178</v>
      </c>
      <c r="AC66" s="161" t="s">
        <v>178</v>
      </c>
      <c r="AD66" s="162" t="s">
        <v>178</v>
      </c>
      <c r="AE66" s="161" t="s">
        <v>178</v>
      </c>
      <c r="AF66" s="161"/>
    </row>
    <row r="67" spans="1:32">
      <c r="A67" s="204" t="s">
        <v>163</v>
      </c>
      <c r="B67" s="149" t="s">
        <v>163</v>
      </c>
      <c r="C67" s="146" t="s">
        <v>229</v>
      </c>
      <c r="D67" s="144" t="s">
        <v>162</v>
      </c>
      <c r="E67" s="204">
        <v>54014276002</v>
      </c>
      <c r="F67" s="280"/>
      <c r="H67" s="228" t="s">
        <v>58</v>
      </c>
      <c r="I67" s="149"/>
      <c r="J67" s="245">
        <v>2</v>
      </c>
      <c r="K67" s="238">
        <v>2</v>
      </c>
      <c r="L67" s="457" t="s">
        <v>441</v>
      </c>
      <c r="M67" s="139" t="s">
        <v>178</v>
      </c>
      <c r="N67" s="139" t="s">
        <v>178</v>
      </c>
      <c r="O67" s="138" t="s">
        <v>178</v>
      </c>
      <c r="P67" s="138" t="s">
        <v>178</v>
      </c>
      <c r="Q67" s="138"/>
      <c r="R67" s="138"/>
      <c r="S67" s="138"/>
      <c r="T67" s="138" t="s">
        <v>178</v>
      </c>
      <c r="U67" s="138" t="s">
        <v>178</v>
      </c>
      <c r="V67" s="274"/>
      <c r="W67" s="274"/>
      <c r="X67" s="274"/>
      <c r="Y67" s="161" t="s">
        <v>178</v>
      </c>
      <c r="Z67" s="161" t="s">
        <v>178</v>
      </c>
      <c r="AA67" s="161" t="s">
        <v>178</v>
      </c>
      <c r="AB67" s="161" t="s">
        <v>178</v>
      </c>
      <c r="AC67" s="161" t="s">
        <v>178</v>
      </c>
      <c r="AD67" s="161" t="s">
        <v>178</v>
      </c>
      <c r="AE67" s="161" t="s">
        <v>178</v>
      </c>
      <c r="AF67" s="161"/>
    </row>
    <row r="68" spans="1:32">
      <c r="A68" s="204" t="s">
        <v>163</v>
      </c>
      <c r="B68" s="149" t="s">
        <v>163</v>
      </c>
      <c r="C68" s="143" t="s">
        <v>229</v>
      </c>
      <c r="D68" s="144" t="s">
        <v>162</v>
      </c>
      <c r="E68" s="149">
        <v>54014276001</v>
      </c>
      <c r="F68" s="280"/>
      <c r="H68" s="228" t="s">
        <v>58</v>
      </c>
      <c r="I68" s="149"/>
      <c r="J68" s="237">
        <v>2</v>
      </c>
      <c r="K68" s="238">
        <v>2</v>
      </c>
      <c r="L68" s="461"/>
      <c r="M68" s="139"/>
      <c r="N68" s="139"/>
      <c r="O68" s="162"/>
      <c r="P68" s="162"/>
      <c r="Q68" s="162" t="s">
        <v>178</v>
      </c>
      <c r="R68" s="162" t="s">
        <v>178</v>
      </c>
      <c r="S68" s="162" t="s">
        <v>178</v>
      </c>
      <c r="T68" s="162"/>
      <c r="U68" s="162"/>
      <c r="V68" s="299" t="s">
        <v>178</v>
      </c>
      <c r="W68" s="299" t="s">
        <v>178</v>
      </c>
      <c r="X68" s="299" t="s">
        <v>178</v>
      </c>
      <c r="Y68" s="161"/>
      <c r="Z68" s="161"/>
      <c r="AA68" s="161"/>
      <c r="AB68" s="161" t="s">
        <v>303</v>
      </c>
      <c r="AC68" s="161"/>
      <c r="AD68" s="161"/>
      <c r="AE68" s="161"/>
      <c r="AF68" s="161"/>
    </row>
    <row r="69" spans="1:32">
      <c r="A69" s="149" t="s">
        <v>163</v>
      </c>
      <c r="B69" s="149" t="s">
        <v>163</v>
      </c>
      <c r="C69" s="143" t="s">
        <v>228</v>
      </c>
      <c r="D69" s="144" t="s">
        <v>162</v>
      </c>
      <c r="E69" s="149" t="s">
        <v>113</v>
      </c>
      <c r="F69" s="280"/>
      <c r="H69" s="228" t="s">
        <v>137</v>
      </c>
      <c r="I69" s="149"/>
      <c r="J69" s="237">
        <v>1</v>
      </c>
      <c r="K69" s="238">
        <v>0.03</v>
      </c>
      <c r="L69" s="206" t="s">
        <v>570</v>
      </c>
      <c r="M69" s="139" t="s">
        <v>178</v>
      </c>
      <c r="N69" s="139" t="s">
        <v>178</v>
      </c>
      <c r="O69" s="138" t="s">
        <v>178</v>
      </c>
      <c r="P69" s="138" t="s">
        <v>178</v>
      </c>
      <c r="Q69" s="138" t="s">
        <v>178</v>
      </c>
      <c r="R69" s="138" t="s">
        <v>178</v>
      </c>
      <c r="S69" s="138" t="s">
        <v>178</v>
      </c>
      <c r="T69" s="138" t="s">
        <v>178</v>
      </c>
      <c r="U69" s="138" t="s">
        <v>178</v>
      </c>
      <c r="V69" s="274" t="s">
        <v>178</v>
      </c>
      <c r="W69" s="274" t="s">
        <v>178</v>
      </c>
      <c r="X69" s="274" t="s">
        <v>178</v>
      </c>
      <c r="Y69" s="161" t="s">
        <v>178</v>
      </c>
      <c r="Z69" s="161" t="s">
        <v>178</v>
      </c>
      <c r="AA69" s="161" t="s">
        <v>178</v>
      </c>
      <c r="AB69" s="161" t="s">
        <v>178</v>
      </c>
      <c r="AC69" s="161" t="s">
        <v>178</v>
      </c>
      <c r="AD69" s="161" t="s">
        <v>178</v>
      </c>
      <c r="AE69" s="161" t="s">
        <v>178</v>
      </c>
      <c r="AF69" s="161"/>
    </row>
    <row r="70" spans="1:32">
      <c r="A70" s="149" t="s">
        <v>163</v>
      </c>
      <c r="B70" s="149" t="s">
        <v>163</v>
      </c>
      <c r="C70" s="145" t="s">
        <v>228</v>
      </c>
      <c r="D70" s="144" t="s">
        <v>162</v>
      </c>
      <c r="E70" s="149" t="s">
        <v>114</v>
      </c>
      <c r="F70" s="280"/>
      <c r="H70" s="228" t="s">
        <v>138</v>
      </c>
      <c r="I70" s="149"/>
      <c r="J70" s="237">
        <v>1</v>
      </c>
      <c r="K70" s="238">
        <v>0.03</v>
      </c>
      <c r="L70" s="206" t="s">
        <v>447</v>
      </c>
      <c r="M70" s="139" t="s">
        <v>178</v>
      </c>
      <c r="N70" s="139" t="s">
        <v>178</v>
      </c>
      <c r="O70" s="138" t="s">
        <v>178</v>
      </c>
      <c r="P70" s="138" t="s">
        <v>178</v>
      </c>
      <c r="Q70" s="138" t="s">
        <v>178</v>
      </c>
      <c r="R70" s="138" t="s">
        <v>178</v>
      </c>
      <c r="S70" s="138" t="s">
        <v>178</v>
      </c>
      <c r="T70" s="138" t="s">
        <v>178</v>
      </c>
      <c r="U70" s="138" t="s">
        <v>178</v>
      </c>
      <c r="V70" s="274" t="s">
        <v>178</v>
      </c>
      <c r="W70" s="274" t="s">
        <v>178</v>
      </c>
      <c r="X70" s="274" t="s">
        <v>178</v>
      </c>
      <c r="Y70" s="161" t="s">
        <v>178</v>
      </c>
      <c r="Z70" s="161" t="s">
        <v>178</v>
      </c>
      <c r="AA70" s="161" t="s">
        <v>178</v>
      </c>
      <c r="AB70" s="161" t="s">
        <v>178</v>
      </c>
      <c r="AC70" s="161" t="s">
        <v>178</v>
      </c>
      <c r="AD70" s="161" t="s">
        <v>178</v>
      </c>
      <c r="AE70" s="161" t="s">
        <v>178</v>
      </c>
      <c r="AF70" s="161"/>
    </row>
    <row r="71" spans="1:32">
      <c r="A71" s="149" t="s">
        <v>163</v>
      </c>
      <c r="B71" s="204" t="s">
        <v>386</v>
      </c>
      <c r="C71" s="143" t="s">
        <v>226</v>
      </c>
      <c r="D71" s="144" t="s">
        <v>162</v>
      </c>
      <c r="E71" s="204">
        <v>13014289002</v>
      </c>
      <c r="F71" s="280"/>
      <c r="H71" s="239" t="s">
        <v>173</v>
      </c>
      <c r="I71" s="149"/>
      <c r="J71" s="237">
        <v>1</v>
      </c>
      <c r="K71" s="238">
        <v>0.05</v>
      </c>
      <c r="L71" s="457" t="s">
        <v>564</v>
      </c>
      <c r="M71" s="139"/>
      <c r="N71" s="139" t="s">
        <v>178</v>
      </c>
      <c r="O71" s="138" t="s">
        <v>178</v>
      </c>
      <c r="P71" s="138"/>
      <c r="Q71" s="138"/>
      <c r="R71" s="138"/>
      <c r="S71" s="138" t="s">
        <v>178</v>
      </c>
      <c r="T71" s="138"/>
      <c r="U71" s="138" t="s">
        <v>178</v>
      </c>
      <c r="V71" s="274"/>
      <c r="W71" s="274"/>
      <c r="X71" s="274" t="s">
        <v>178</v>
      </c>
      <c r="Y71" s="161"/>
      <c r="Z71" s="161" t="s">
        <v>178</v>
      </c>
      <c r="AA71" s="161"/>
      <c r="AB71" s="161" t="s">
        <v>178</v>
      </c>
      <c r="AC71" s="161"/>
      <c r="AD71" s="161" t="s">
        <v>178</v>
      </c>
      <c r="AE71" s="161"/>
      <c r="AF71" s="161"/>
    </row>
    <row r="72" spans="1:32">
      <c r="A72" s="149" t="s">
        <v>163</v>
      </c>
      <c r="B72" s="495" t="s">
        <v>664</v>
      </c>
      <c r="C72" s="143" t="s">
        <v>226</v>
      </c>
      <c r="D72" s="144" t="s">
        <v>162</v>
      </c>
      <c r="E72" s="149">
        <v>13014289003</v>
      </c>
      <c r="F72" s="280"/>
      <c r="H72" s="228" t="s">
        <v>139</v>
      </c>
      <c r="I72" s="149"/>
      <c r="J72" s="237">
        <v>1</v>
      </c>
      <c r="K72" s="238">
        <v>0.05</v>
      </c>
      <c r="L72" s="461"/>
      <c r="M72" s="139" t="s">
        <v>178</v>
      </c>
      <c r="N72" s="139"/>
      <c r="O72" s="138"/>
      <c r="P72" s="138" t="s">
        <v>178</v>
      </c>
      <c r="Q72" s="138" t="s">
        <v>178</v>
      </c>
      <c r="R72" s="138" t="s">
        <v>178</v>
      </c>
      <c r="S72" s="138"/>
      <c r="T72" s="138" t="s">
        <v>178</v>
      </c>
      <c r="U72" s="138"/>
      <c r="V72" s="274" t="s">
        <v>178</v>
      </c>
      <c r="W72" s="274" t="s">
        <v>178</v>
      </c>
      <c r="X72" s="274"/>
      <c r="Y72" s="162" t="s">
        <v>178</v>
      </c>
      <c r="Z72" s="162"/>
      <c r="AA72" s="161" t="s">
        <v>178</v>
      </c>
      <c r="AB72" s="274"/>
      <c r="AC72" s="161" t="s">
        <v>178</v>
      </c>
      <c r="AD72" s="162"/>
      <c r="AE72" s="161" t="s">
        <v>178</v>
      </c>
      <c r="AF72" s="161"/>
    </row>
    <row r="73" spans="1:32">
      <c r="A73" s="149" t="s">
        <v>163</v>
      </c>
      <c r="B73" s="204" t="s">
        <v>163</v>
      </c>
      <c r="C73" s="143" t="s">
        <v>226</v>
      </c>
      <c r="D73" s="144" t="s">
        <v>162</v>
      </c>
      <c r="E73" s="246" t="s">
        <v>629</v>
      </c>
      <c r="F73" s="280"/>
      <c r="H73" s="301" t="s">
        <v>140</v>
      </c>
      <c r="I73" s="149"/>
      <c r="J73" s="247">
        <v>1</v>
      </c>
      <c r="K73" s="238">
        <v>0.3</v>
      </c>
      <c r="L73" s="302" t="s">
        <v>632</v>
      </c>
      <c r="M73" s="139" t="s">
        <v>178</v>
      </c>
      <c r="N73" s="139" t="s">
        <v>178</v>
      </c>
      <c r="O73" s="138" t="s">
        <v>178</v>
      </c>
      <c r="P73" s="138" t="s">
        <v>178</v>
      </c>
      <c r="Q73" s="138" t="s">
        <v>178</v>
      </c>
      <c r="R73" s="138" t="s">
        <v>178</v>
      </c>
      <c r="S73" s="138" t="s">
        <v>178</v>
      </c>
      <c r="T73" s="138" t="s">
        <v>178</v>
      </c>
      <c r="U73" s="138" t="s">
        <v>178</v>
      </c>
      <c r="V73" s="274" t="s">
        <v>178</v>
      </c>
      <c r="W73" s="274" t="s">
        <v>178</v>
      </c>
      <c r="X73" s="274" t="s">
        <v>178</v>
      </c>
      <c r="Y73" s="190" t="s">
        <v>178</v>
      </c>
      <c r="Z73" s="190" t="s">
        <v>178</v>
      </c>
      <c r="AA73" s="299" t="s">
        <v>178</v>
      </c>
      <c r="AB73" s="161" t="s">
        <v>178</v>
      </c>
      <c r="AC73" s="299" t="s">
        <v>178</v>
      </c>
      <c r="AD73" s="299" t="s">
        <v>178</v>
      </c>
      <c r="AE73" s="299" t="s">
        <v>178</v>
      </c>
      <c r="AF73" s="299"/>
    </row>
    <row r="74" spans="1:32">
      <c r="A74" s="149" t="s">
        <v>163</v>
      </c>
      <c r="B74" s="204" t="s">
        <v>163</v>
      </c>
      <c r="C74" s="143" t="s">
        <v>226</v>
      </c>
      <c r="D74" s="144" t="s">
        <v>162</v>
      </c>
      <c r="E74" s="246" t="s">
        <v>108</v>
      </c>
      <c r="F74" s="280"/>
      <c r="H74" s="377" t="s">
        <v>730</v>
      </c>
      <c r="I74" s="149"/>
      <c r="J74" s="247">
        <v>1</v>
      </c>
      <c r="K74" s="238">
        <v>0.3</v>
      </c>
      <c r="L74" s="207">
        <v>15</v>
      </c>
      <c r="M74" s="139" t="s">
        <v>178</v>
      </c>
      <c r="N74" s="139" t="s">
        <v>178</v>
      </c>
      <c r="O74" s="138" t="s">
        <v>178</v>
      </c>
      <c r="P74" s="138" t="s">
        <v>178</v>
      </c>
      <c r="Q74" s="138" t="s">
        <v>178</v>
      </c>
      <c r="R74" s="138" t="s">
        <v>178</v>
      </c>
      <c r="S74" s="138" t="s">
        <v>178</v>
      </c>
      <c r="T74" s="138" t="s">
        <v>178</v>
      </c>
      <c r="U74" s="138" t="s">
        <v>178</v>
      </c>
      <c r="V74" s="274" t="s">
        <v>178</v>
      </c>
      <c r="W74" s="274" t="s">
        <v>178</v>
      </c>
      <c r="X74" s="274" t="s">
        <v>178</v>
      </c>
      <c r="Y74" s="190" t="s">
        <v>178</v>
      </c>
      <c r="Z74" s="190" t="s">
        <v>178</v>
      </c>
      <c r="AA74" s="299" t="s">
        <v>178</v>
      </c>
      <c r="AB74" s="161" t="s">
        <v>178</v>
      </c>
      <c r="AC74" s="299" t="s">
        <v>178</v>
      </c>
      <c r="AD74" s="299" t="s">
        <v>178</v>
      </c>
      <c r="AE74" s="299" t="s">
        <v>178</v>
      </c>
      <c r="AF74" s="299"/>
    </row>
    <row r="75" spans="1:32">
      <c r="A75" s="149" t="s">
        <v>163</v>
      </c>
      <c r="B75" s="204" t="s">
        <v>163</v>
      </c>
      <c r="C75" s="143" t="s">
        <v>226</v>
      </c>
      <c r="D75" s="147" t="s">
        <v>162</v>
      </c>
      <c r="E75" s="359" t="s">
        <v>56</v>
      </c>
      <c r="F75" s="282"/>
      <c r="G75" s="279"/>
      <c r="H75" s="239" t="s">
        <v>57</v>
      </c>
      <c r="I75" s="149"/>
      <c r="J75" s="245">
        <v>1</v>
      </c>
      <c r="K75" s="238">
        <v>0.03</v>
      </c>
      <c r="L75" s="465">
        <v>28</v>
      </c>
      <c r="M75" s="139" t="s">
        <v>178</v>
      </c>
      <c r="N75" s="139" t="s">
        <v>178</v>
      </c>
      <c r="O75" s="138" t="s">
        <v>178</v>
      </c>
      <c r="P75" s="138" t="s">
        <v>178</v>
      </c>
      <c r="Q75" s="138" t="s">
        <v>178</v>
      </c>
      <c r="R75" s="138" t="s">
        <v>178</v>
      </c>
      <c r="S75" s="138" t="s">
        <v>178</v>
      </c>
      <c r="T75" s="138" t="s">
        <v>178</v>
      </c>
      <c r="U75" s="138" t="s">
        <v>178</v>
      </c>
      <c r="V75" s="274" t="s">
        <v>178</v>
      </c>
      <c r="W75" s="274" t="s">
        <v>178</v>
      </c>
      <c r="X75" s="274" t="s">
        <v>178</v>
      </c>
      <c r="Y75" s="163" t="s">
        <v>178</v>
      </c>
      <c r="Z75" s="163" t="s">
        <v>178</v>
      </c>
      <c r="AA75" s="163" t="s">
        <v>178</v>
      </c>
      <c r="AB75" s="161" t="s">
        <v>178</v>
      </c>
      <c r="AC75" s="163" t="s">
        <v>178</v>
      </c>
      <c r="AD75" s="163" t="s">
        <v>178</v>
      </c>
      <c r="AE75" s="163" t="s">
        <v>178</v>
      </c>
      <c r="AF75" s="163"/>
    </row>
    <row r="76" spans="1:32">
      <c r="A76" s="149" t="s">
        <v>163</v>
      </c>
      <c r="B76" s="204" t="s">
        <v>163</v>
      </c>
      <c r="C76" s="143" t="s">
        <v>226</v>
      </c>
      <c r="D76" s="148" t="s">
        <v>235</v>
      </c>
      <c r="E76" s="359" t="s">
        <v>236</v>
      </c>
      <c r="F76" s="141"/>
      <c r="G76" s="141"/>
      <c r="H76" s="240" t="s">
        <v>57</v>
      </c>
      <c r="I76" s="149"/>
      <c r="J76" s="242">
        <v>0</v>
      </c>
      <c r="K76" s="238">
        <v>0</v>
      </c>
      <c r="L76" s="466"/>
      <c r="M76" s="139"/>
      <c r="N76" s="139"/>
      <c r="O76" s="138"/>
      <c r="P76" s="138"/>
      <c r="Q76" s="138"/>
      <c r="R76" s="138"/>
      <c r="S76" s="138"/>
      <c r="T76" s="138"/>
      <c r="U76" s="138"/>
      <c r="V76" s="274"/>
      <c r="W76" s="274"/>
      <c r="X76" s="274"/>
      <c r="Y76" s="139"/>
      <c r="Z76" s="139"/>
      <c r="AA76" s="139"/>
      <c r="AB76" s="316"/>
      <c r="AC76" s="139"/>
      <c r="AD76" s="139"/>
      <c r="AE76" s="139"/>
      <c r="AF76" s="139"/>
    </row>
    <row r="77" spans="1:32">
      <c r="A77" s="149" t="s">
        <v>163</v>
      </c>
      <c r="B77" s="204" t="s">
        <v>163</v>
      </c>
      <c r="C77" s="143" t="s">
        <v>226</v>
      </c>
      <c r="D77" s="144" t="s">
        <v>162</v>
      </c>
      <c r="E77" s="246" t="s">
        <v>115</v>
      </c>
      <c r="F77" s="131"/>
      <c r="G77" s="131"/>
      <c r="H77" s="132" t="s">
        <v>141</v>
      </c>
      <c r="I77" s="149"/>
      <c r="J77" s="245">
        <v>1</v>
      </c>
      <c r="K77" s="238">
        <v>0.5</v>
      </c>
      <c r="L77" s="131">
        <v>11</v>
      </c>
      <c r="M77" s="139" t="s">
        <v>178</v>
      </c>
      <c r="N77" s="139" t="s">
        <v>178</v>
      </c>
      <c r="O77" s="138" t="s">
        <v>178</v>
      </c>
      <c r="P77" s="138" t="s">
        <v>178</v>
      </c>
      <c r="Q77" s="138" t="s">
        <v>178</v>
      </c>
      <c r="R77" s="138" t="s">
        <v>178</v>
      </c>
      <c r="S77" s="138" t="s">
        <v>178</v>
      </c>
      <c r="T77" s="138" t="s">
        <v>178</v>
      </c>
      <c r="U77" s="138" t="s">
        <v>178</v>
      </c>
      <c r="V77" s="274" t="s">
        <v>178</v>
      </c>
      <c r="W77" s="274" t="s">
        <v>178</v>
      </c>
      <c r="X77" s="274" t="s">
        <v>178</v>
      </c>
      <c r="Y77" s="163" t="s">
        <v>178</v>
      </c>
      <c r="Z77" s="163" t="s">
        <v>178</v>
      </c>
      <c r="AA77" s="139" t="s">
        <v>178</v>
      </c>
      <c r="AB77" s="161" t="s">
        <v>178</v>
      </c>
      <c r="AC77" s="163" t="s">
        <v>178</v>
      </c>
      <c r="AD77" s="163" t="s">
        <v>178</v>
      </c>
      <c r="AE77" s="163" t="s">
        <v>178</v>
      </c>
      <c r="AF77" s="131"/>
    </row>
    <row r="78" spans="1:32">
      <c r="A78" s="149" t="s">
        <v>163</v>
      </c>
      <c r="B78" s="502" t="s">
        <v>386</v>
      </c>
      <c r="C78" s="143" t="s">
        <v>226</v>
      </c>
      <c r="D78" s="144" t="s">
        <v>162</v>
      </c>
      <c r="E78" s="246" t="s">
        <v>176</v>
      </c>
      <c r="F78" s="131"/>
      <c r="G78" s="131"/>
      <c r="H78" s="132" t="s">
        <v>177</v>
      </c>
      <c r="I78" s="149"/>
      <c r="J78" s="245">
        <v>1</v>
      </c>
      <c r="K78" s="238">
        <v>0.11</v>
      </c>
      <c r="L78" s="459">
        <v>21</v>
      </c>
      <c r="M78" s="139"/>
      <c r="N78" s="139" t="s">
        <v>178</v>
      </c>
      <c r="O78" s="138" t="s">
        <v>178</v>
      </c>
      <c r="P78" s="138"/>
      <c r="Q78" s="138"/>
      <c r="R78" s="138"/>
      <c r="S78" s="138" t="s">
        <v>178</v>
      </c>
      <c r="T78" s="138"/>
      <c r="U78" s="138" t="s">
        <v>178</v>
      </c>
      <c r="V78" s="274"/>
      <c r="W78" s="274"/>
      <c r="X78" s="274" t="s">
        <v>178</v>
      </c>
      <c r="Y78" s="131"/>
      <c r="Z78" s="163" t="s">
        <v>178</v>
      </c>
      <c r="AA78" s="131"/>
      <c r="AB78" s="161" t="s">
        <v>178</v>
      </c>
      <c r="AC78" s="131"/>
      <c r="AD78" s="163" t="s">
        <v>178</v>
      </c>
      <c r="AE78" s="131"/>
      <c r="AF78" s="131"/>
    </row>
    <row r="79" spans="1:32">
      <c r="A79" s="149" t="s">
        <v>163</v>
      </c>
      <c r="B79" s="495" t="s">
        <v>664</v>
      </c>
      <c r="C79" s="143" t="s">
        <v>226</v>
      </c>
      <c r="D79" s="144" t="s">
        <v>162</v>
      </c>
      <c r="E79" s="246" t="s">
        <v>116</v>
      </c>
      <c r="F79" s="131"/>
      <c r="G79" s="131"/>
      <c r="H79" s="132" t="s">
        <v>142</v>
      </c>
      <c r="I79" s="149"/>
      <c r="J79" s="245">
        <v>1</v>
      </c>
      <c r="K79" s="238">
        <v>0.11</v>
      </c>
      <c r="L79" s="460"/>
      <c r="M79" s="139" t="s">
        <v>178</v>
      </c>
      <c r="N79" s="139"/>
      <c r="O79" s="138"/>
      <c r="P79" s="138" t="s">
        <v>178</v>
      </c>
      <c r="Q79" s="138" t="s">
        <v>178</v>
      </c>
      <c r="R79" s="138" t="s">
        <v>178</v>
      </c>
      <c r="S79" s="138"/>
      <c r="T79" s="138" t="s">
        <v>178</v>
      </c>
      <c r="U79" s="138"/>
      <c r="V79" s="274" t="s">
        <v>178</v>
      </c>
      <c r="W79" s="274" t="s">
        <v>178</v>
      </c>
      <c r="X79" s="274"/>
      <c r="Y79" s="163" t="s">
        <v>178</v>
      </c>
      <c r="Z79" s="131"/>
      <c r="AA79" s="139" t="s">
        <v>178</v>
      </c>
      <c r="AB79" s="316"/>
      <c r="AC79" s="163" t="s">
        <v>178</v>
      </c>
      <c r="AD79" s="131"/>
      <c r="AE79" s="163" t="s">
        <v>178</v>
      </c>
      <c r="AF79" s="131"/>
    </row>
    <row r="80" spans="1:32">
      <c r="A80" s="149" t="s">
        <v>163</v>
      </c>
      <c r="B80" s="204" t="s">
        <v>163</v>
      </c>
      <c r="C80" s="143" t="s">
        <v>226</v>
      </c>
      <c r="D80" s="144" t="s">
        <v>162</v>
      </c>
      <c r="E80" s="246">
        <v>94014046001</v>
      </c>
      <c r="F80" s="131"/>
      <c r="G80" s="131"/>
      <c r="H80" s="132" t="s">
        <v>143</v>
      </c>
      <c r="I80" s="149"/>
      <c r="J80" s="245">
        <v>1</v>
      </c>
      <c r="K80" s="238">
        <v>0.03</v>
      </c>
      <c r="L80" s="131">
        <v>32</v>
      </c>
      <c r="M80" s="139" t="s">
        <v>178</v>
      </c>
      <c r="N80" s="139" t="s">
        <v>178</v>
      </c>
      <c r="O80" s="138" t="s">
        <v>178</v>
      </c>
      <c r="P80" s="138" t="s">
        <v>178</v>
      </c>
      <c r="Q80" s="138" t="s">
        <v>178</v>
      </c>
      <c r="R80" s="138" t="s">
        <v>178</v>
      </c>
      <c r="S80" s="138" t="s">
        <v>178</v>
      </c>
      <c r="T80" s="138" t="s">
        <v>178</v>
      </c>
      <c r="U80" s="138" t="s">
        <v>178</v>
      </c>
      <c r="V80" s="274" t="s">
        <v>178</v>
      </c>
      <c r="W80" s="274" t="s">
        <v>178</v>
      </c>
      <c r="X80" s="274" t="s">
        <v>178</v>
      </c>
      <c r="Y80" s="163" t="s">
        <v>178</v>
      </c>
      <c r="Z80" s="163" t="s">
        <v>178</v>
      </c>
      <c r="AA80" s="139" t="s">
        <v>178</v>
      </c>
      <c r="AB80" s="161" t="s">
        <v>178</v>
      </c>
      <c r="AC80" s="163" t="s">
        <v>178</v>
      </c>
      <c r="AD80" s="163" t="s">
        <v>178</v>
      </c>
      <c r="AE80" s="163" t="s">
        <v>178</v>
      </c>
      <c r="AF80" s="131"/>
    </row>
    <row r="81" spans="1:32">
      <c r="A81" s="149" t="s">
        <v>163</v>
      </c>
      <c r="B81" s="204" t="s">
        <v>163</v>
      </c>
      <c r="C81" s="143" t="s">
        <v>227</v>
      </c>
      <c r="D81" s="144" t="s">
        <v>162</v>
      </c>
      <c r="E81" s="246">
        <v>11018063001</v>
      </c>
      <c r="F81" s="131"/>
      <c r="G81" s="131"/>
      <c r="H81" s="132" t="s">
        <v>144</v>
      </c>
      <c r="I81" s="149"/>
      <c r="J81" s="245">
        <v>1</v>
      </c>
      <c r="K81" s="238">
        <v>1</v>
      </c>
      <c r="L81" s="206" t="s">
        <v>441</v>
      </c>
      <c r="M81" s="139" t="s">
        <v>178</v>
      </c>
      <c r="N81" s="139" t="s">
        <v>178</v>
      </c>
      <c r="O81" s="138" t="s">
        <v>178</v>
      </c>
      <c r="P81" s="138" t="s">
        <v>178</v>
      </c>
      <c r="Q81" s="138" t="s">
        <v>178</v>
      </c>
      <c r="R81" s="138" t="s">
        <v>178</v>
      </c>
      <c r="S81" s="138" t="s">
        <v>178</v>
      </c>
      <c r="T81" s="138" t="s">
        <v>178</v>
      </c>
      <c r="U81" s="138" t="s">
        <v>178</v>
      </c>
      <c r="V81" s="274" t="s">
        <v>178</v>
      </c>
      <c r="W81" s="274" t="s">
        <v>178</v>
      </c>
      <c r="X81" s="274" t="s">
        <v>178</v>
      </c>
      <c r="Y81" s="163" t="s">
        <v>178</v>
      </c>
      <c r="Z81" s="163" t="s">
        <v>178</v>
      </c>
      <c r="AA81" s="139" t="s">
        <v>178</v>
      </c>
      <c r="AB81" s="161" t="s">
        <v>178</v>
      </c>
      <c r="AC81" s="163" t="s">
        <v>178</v>
      </c>
      <c r="AD81" s="163" t="s">
        <v>178</v>
      </c>
      <c r="AE81" s="163" t="s">
        <v>178</v>
      </c>
      <c r="AF81" s="131"/>
    </row>
    <row r="82" spans="1:32">
      <c r="A82" s="149" t="s">
        <v>163</v>
      </c>
      <c r="B82" s="204" t="s">
        <v>163</v>
      </c>
      <c r="C82" s="143" t="s">
        <v>227</v>
      </c>
      <c r="D82" s="144" t="s">
        <v>162</v>
      </c>
      <c r="E82" s="246">
        <v>11018075001</v>
      </c>
      <c r="F82" s="131"/>
      <c r="G82" s="131"/>
      <c r="H82" s="132" t="s">
        <v>145</v>
      </c>
      <c r="I82" s="149"/>
      <c r="J82" s="245">
        <v>1</v>
      </c>
      <c r="K82" s="238">
        <v>1</v>
      </c>
      <c r="L82" s="131">
        <v>14</v>
      </c>
      <c r="M82" s="139" t="s">
        <v>178</v>
      </c>
      <c r="N82" s="139" t="s">
        <v>178</v>
      </c>
      <c r="O82" s="138" t="s">
        <v>178</v>
      </c>
      <c r="P82" s="138" t="s">
        <v>178</v>
      </c>
      <c r="Q82" s="138" t="s">
        <v>178</v>
      </c>
      <c r="R82" s="138" t="s">
        <v>178</v>
      </c>
      <c r="S82" s="138" t="s">
        <v>178</v>
      </c>
      <c r="T82" s="138" t="s">
        <v>178</v>
      </c>
      <c r="U82" s="138" t="s">
        <v>178</v>
      </c>
      <c r="V82" s="274" t="s">
        <v>178</v>
      </c>
      <c r="W82" s="274" t="s">
        <v>178</v>
      </c>
      <c r="X82" s="274" t="s">
        <v>178</v>
      </c>
      <c r="Y82" s="163" t="s">
        <v>178</v>
      </c>
      <c r="Z82" s="163" t="s">
        <v>178</v>
      </c>
      <c r="AA82" s="139" t="s">
        <v>178</v>
      </c>
      <c r="AB82" s="161" t="s">
        <v>178</v>
      </c>
      <c r="AC82" s="163" t="s">
        <v>178</v>
      </c>
      <c r="AD82" s="163" t="s">
        <v>178</v>
      </c>
      <c r="AE82" s="163" t="s">
        <v>178</v>
      </c>
      <c r="AF82" s="131"/>
    </row>
    <row r="83" spans="1:32">
      <c r="A83" s="149" t="s">
        <v>163</v>
      </c>
      <c r="B83" s="204" t="s">
        <v>163</v>
      </c>
      <c r="C83" s="143" t="s">
        <v>227</v>
      </c>
      <c r="D83" s="144" t="s">
        <v>162</v>
      </c>
      <c r="E83" s="246">
        <v>11018068001</v>
      </c>
      <c r="F83" s="131"/>
      <c r="G83" s="131"/>
      <c r="H83" s="132" t="s">
        <v>146</v>
      </c>
      <c r="I83" s="149"/>
      <c r="J83" s="245">
        <v>1</v>
      </c>
      <c r="K83" s="238">
        <v>0.3</v>
      </c>
      <c r="L83" s="206" t="s">
        <v>441</v>
      </c>
      <c r="M83" s="139" t="s">
        <v>178</v>
      </c>
      <c r="N83" s="139" t="s">
        <v>178</v>
      </c>
      <c r="O83" s="162" t="s">
        <v>178</v>
      </c>
      <c r="P83" s="162" t="s">
        <v>178</v>
      </c>
      <c r="Q83" s="162" t="s">
        <v>178</v>
      </c>
      <c r="R83" s="162" t="s">
        <v>178</v>
      </c>
      <c r="S83" s="162" t="s">
        <v>178</v>
      </c>
      <c r="T83" s="162" t="s">
        <v>178</v>
      </c>
      <c r="U83" s="162" t="s">
        <v>178</v>
      </c>
      <c r="V83" s="299" t="s">
        <v>178</v>
      </c>
      <c r="W83" s="299" t="s">
        <v>178</v>
      </c>
      <c r="X83" s="299" t="s">
        <v>178</v>
      </c>
      <c r="Y83" s="163" t="s">
        <v>178</v>
      </c>
      <c r="Z83" s="163" t="s">
        <v>178</v>
      </c>
      <c r="AA83" s="139" t="s">
        <v>178</v>
      </c>
      <c r="AB83" s="161" t="s">
        <v>178</v>
      </c>
      <c r="AC83" s="163" t="s">
        <v>178</v>
      </c>
      <c r="AD83" s="163" t="s">
        <v>178</v>
      </c>
      <c r="AE83" s="163" t="s">
        <v>178</v>
      </c>
      <c r="AF83" s="131"/>
    </row>
    <row r="84" spans="1:32">
      <c r="A84" s="149" t="s">
        <v>163</v>
      </c>
      <c r="B84" s="204" t="s">
        <v>163</v>
      </c>
      <c r="C84" s="131" t="s">
        <v>234</v>
      </c>
      <c r="D84" s="144" t="s">
        <v>162</v>
      </c>
      <c r="E84" s="246">
        <v>32014957001</v>
      </c>
      <c r="F84" s="131"/>
      <c r="G84" s="131"/>
      <c r="H84" s="132" t="s">
        <v>147</v>
      </c>
      <c r="I84" s="149"/>
      <c r="J84" s="245">
        <v>1</v>
      </c>
      <c r="K84" s="238">
        <v>0.03</v>
      </c>
      <c r="L84" s="131">
        <v>30</v>
      </c>
      <c r="M84" s="139" t="s">
        <v>178</v>
      </c>
      <c r="N84" s="139" t="s">
        <v>178</v>
      </c>
      <c r="O84" s="138" t="s">
        <v>178</v>
      </c>
      <c r="P84" s="138" t="s">
        <v>178</v>
      </c>
      <c r="Q84" s="138" t="s">
        <v>178</v>
      </c>
      <c r="R84" s="138" t="s">
        <v>178</v>
      </c>
      <c r="S84" s="138" t="s">
        <v>178</v>
      </c>
      <c r="T84" s="138" t="s">
        <v>178</v>
      </c>
      <c r="U84" s="138" t="s">
        <v>178</v>
      </c>
      <c r="V84" s="274" t="s">
        <v>178</v>
      </c>
      <c r="W84" s="274" t="s">
        <v>178</v>
      </c>
      <c r="X84" s="274" t="s">
        <v>178</v>
      </c>
      <c r="Y84" s="163" t="s">
        <v>178</v>
      </c>
      <c r="Z84" s="163" t="s">
        <v>178</v>
      </c>
      <c r="AA84" s="139" t="s">
        <v>178</v>
      </c>
      <c r="AB84" s="161" t="s">
        <v>178</v>
      </c>
      <c r="AC84" s="163" t="s">
        <v>178</v>
      </c>
      <c r="AD84" s="163" t="s">
        <v>178</v>
      </c>
      <c r="AE84" s="163" t="s">
        <v>178</v>
      </c>
      <c r="AF84" s="131"/>
    </row>
    <row r="85" spans="1:32">
      <c r="A85" s="149" t="s">
        <v>163</v>
      </c>
      <c r="B85" s="204" t="s">
        <v>163</v>
      </c>
      <c r="C85" s="131" t="s">
        <v>234</v>
      </c>
      <c r="D85" s="144" t="s">
        <v>162</v>
      </c>
      <c r="E85" s="246">
        <v>32014962001</v>
      </c>
      <c r="F85" s="131"/>
      <c r="G85" s="131"/>
      <c r="H85" s="132" t="s">
        <v>148</v>
      </c>
      <c r="I85" s="149"/>
      <c r="J85" s="245">
        <v>1</v>
      </c>
      <c r="K85" s="238">
        <v>0.12</v>
      </c>
      <c r="L85" s="131">
        <v>31</v>
      </c>
      <c r="M85" s="139" t="s">
        <v>178</v>
      </c>
      <c r="N85" s="139" t="s">
        <v>178</v>
      </c>
      <c r="O85" s="138" t="s">
        <v>178</v>
      </c>
      <c r="P85" s="138" t="s">
        <v>178</v>
      </c>
      <c r="Q85" s="138" t="s">
        <v>178</v>
      </c>
      <c r="R85" s="138" t="s">
        <v>178</v>
      </c>
      <c r="S85" s="138" t="s">
        <v>178</v>
      </c>
      <c r="T85" s="138" t="s">
        <v>178</v>
      </c>
      <c r="U85" s="138" t="s">
        <v>178</v>
      </c>
      <c r="V85" s="274" t="s">
        <v>178</v>
      </c>
      <c r="W85" s="274" t="s">
        <v>178</v>
      </c>
      <c r="X85" s="274" t="s">
        <v>178</v>
      </c>
      <c r="Y85" s="163" t="s">
        <v>178</v>
      </c>
      <c r="Z85" s="163" t="s">
        <v>178</v>
      </c>
      <c r="AA85" s="139" t="s">
        <v>178</v>
      </c>
      <c r="AB85" s="161" t="s">
        <v>178</v>
      </c>
      <c r="AC85" s="163" t="s">
        <v>178</v>
      </c>
      <c r="AD85" s="163" t="s">
        <v>178</v>
      </c>
      <c r="AE85" s="163" t="s">
        <v>178</v>
      </c>
      <c r="AF85" s="131"/>
    </row>
    <row r="86" spans="1:32">
      <c r="A86" s="149" t="s">
        <v>163</v>
      </c>
      <c r="B86" s="204" t="s">
        <v>163</v>
      </c>
      <c r="C86" s="131" t="s">
        <v>232</v>
      </c>
      <c r="D86" s="144" t="s">
        <v>162</v>
      </c>
      <c r="E86" s="246" t="s">
        <v>117</v>
      </c>
      <c r="F86" s="131"/>
      <c r="G86" s="131"/>
      <c r="H86" s="132" t="s">
        <v>149</v>
      </c>
      <c r="I86" s="149"/>
      <c r="J86" s="245">
        <v>4</v>
      </c>
      <c r="K86" s="238">
        <v>4</v>
      </c>
      <c r="L86" s="131">
        <v>12</v>
      </c>
      <c r="M86" s="139" t="s">
        <v>178</v>
      </c>
      <c r="N86" s="139" t="s">
        <v>178</v>
      </c>
      <c r="O86" s="138" t="s">
        <v>178</v>
      </c>
      <c r="P86" s="138" t="s">
        <v>178</v>
      </c>
      <c r="Q86" s="138" t="s">
        <v>178</v>
      </c>
      <c r="R86" s="138" t="s">
        <v>178</v>
      </c>
      <c r="S86" s="138" t="s">
        <v>178</v>
      </c>
      <c r="T86" s="138" t="s">
        <v>178</v>
      </c>
      <c r="U86" s="138" t="s">
        <v>178</v>
      </c>
      <c r="V86" s="274" t="s">
        <v>178</v>
      </c>
      <c r="W86" s="274" t="s">
        <v>178</v>
      </c>
      <c r="X86" s="274" t="s">
        <v>178</v>
      </c>
      <c r="Y86" s="163" t="s">
        <v>178</v>
      </c>
      <c r="Z86" s="163" t="s">
        <v>178</v>
      </c>
      <c r="AA86" s="139" t="s">
        <v>178</v>
      </c>
      <c r="AB86" s="161" t="s">
        <v>178</v>
      </c>
      <c r="AC86" s="163" t="s">
        <v>178</v>
      </c>
      <c r="AD86" s="163" t="s">
        <v>178</v>
      </c>
      <c r="AE86" s="163" t="s">
        <v>178</v>
      </c>
      <c r="AF86" s="131"/>
    </row>
    <row r="87" spans="1:32">
      <c r="A87" s="149" t="s">
        <v>163</v>
      </c>
      <c r="B87" s="204" t="s">
        <v>163</v>
      </c>
      <c r="C87" s="143" t="s">
        <v>227</v>
      </c>
      <c r="D87" s="144" t="s">
        <v>162</v>
      </c>
      <c r="E87" s="246">
        <v>11018032001</v>
      </c>
      <c r="F87" s="131"/>
      <c r="G87" s="131"/>
      <c r="H87" s="132" t="s">
        <v>150</v>
      </c>
      <c r="I87" s="149"/>
      <c r="J87" s="245">
        <v>1</v>
      </c>
      <c r="K87" s="238">
        <v>0.12</v>
      </c>
      <c r="L87" s="131">
        <v>9</v>
      </c>
      <c r="M87" s="139" t="s">
        <v>178</v>
      </c>
      <c r="N87" s="139" t="s">
        <v>178</v>
      </c>
      <c r="O87" s="138" t="s">
        <v>178</v>
      </c>
      <c r="P87" s="138" t="s">
        <v>178</v>
      </c>
      <c r="Q87" s="138" t="s">
        <v>178</v>
      </c>
      <c r="R87" s="138" t="s">
        <v>178</v>
      </c>
      <c r="S87" s="138" t="s">
        <v>178</v>
      </c>
      <c r="T87" s="138" t="s">
        <v>178</v>
      </c>
      <c r="U87" s="138" t="s">
        <v>178</v>
      </c>
      <c r="V87" s="274" t="s">
        <v>178</v>
      </c>
      <c r="W87" s="274" t="s">
        <v>178</v>
      </c>
      <c r="X87" s="274" t="s">
        <v>178</v>
      </c>
      <c r="Y87" s="163" t="s">
        <v>178</v>
      </c>
      <c r="Z87" s="163" t="s">
        <v>178</v>
      </c>
      <c r="AA87" s="139" t="s">
        <v>178</v>
      </c>
      <c r="AB87" s="161" t="s">
        <v>178</v>
      </c>
      <c r="AC87" s="163" t="s">
        <v>178</v>
      </c>
      <c r="AD87" s="163" t="s">
        <v>178</v>
      </c>
      <c r="AE87" s="163" t="s">
        <v>178</v>
      </c>
      <c r="AF87" s="131"/>
    </row>
    <row r="88" spans="1:32">
      <c r="A88" s="149" t="s">
        <v>163</v>
      </c>
      <c r="B88" s="132" t="s">
        <v>386</v>
      </c>
      <c r="C88" s="143" t="s">
        <v>226</v>
      </c>
      <c r="D88" s="144" t="s">
        <v>162</v>
      </c>
      <c r="E88" s="246" t="s">
        <v>171</v>
      </c>
      <c r="F88" s="131"/>
      <c r="G88" s="131"/>
      <c r="H88" s="132" t="s">
        <v>172</v>
      </c>
      <c r="I88" s="149"/>
      <c r="J88" s="245">
        <v>1</v>
      </c>
      <c r="K88" s="238">
        <v>0.03</v>
      </c>
      <c r="L88" s="459">
        <v>4</v>
      </c>
      <c r="M88" s="139"/>
      <c r="N88" s="139" t="s">
        <v>178</v>
      </c>
      <c r="O88" s="138" t="s">
        <v>178</v>
      </c>
      <c r="P88" s="138"/>
      <c r="Q88" s="138"/>
      <c r="R88" s="138"/>
      <c r="S88" s="138" t="s">
        <v>178</v>
      </c>
      <c r="T88" s="138"/>
      <c r="U88" s="138" t="s">
        <v>178</v>
      </c>
      <c r="V88" s="274"/>
      <c r="W88" s="274"/>
      <c r="X88" s="274" t="s">
        <v>178</v>
      </c>
      <c r="Y88" s="131"/>
      <c r="Z88" s="163" t="s">
        <v>178</v>
      </c>
      <c r="AA88" s="131"/>
      <c r="AB88" s="161" t="s">
        <v>178</v>
      </c>
      <c r="AC88" s="131"/>
      <c r="AD88" s="163" t="s">
        <v>178</v>
      </c>
      <c r="AE88" s="131"/>
      <c r="AF88" s="131"/>
    </row>
    <row r="89" spans="1:32">
      <c r="A89" s="149" t="s">
        <v>163</v>
      </c>
      <c r="B89" s="149" t="s">
        <v>664</v>
      </c>
      <c r="C89" s="143" t="s">
        <v>226</v>
      </c>
      <c r="D89" s="144" t="s">
        <v>162</v>
      </c>
      <c r="E89" s="246" t="s">
        <v>118</v>
      </c>
      <c r="F89" s="131"/>
      <c r="G89" s="131"/>
      <c r="H89" s="132" t="s">
        <v>151</v>
      </c>
      <c r="I89" s="149"/>
      <c r="J89" s="245">
        <v>1</v>
      </c>
      <c r="K89" s="238">
        <v>0.03</v>
      </c>
      <c r="L89" s="460"/>
      <c r="M89" s="139" t="s">
        <v>178</v>
      </c>
      <c r="N89" s="139"/>
      <c r="O89" s="138"/>
      <c r="P89" s="138" t="s">
        <v>178</v>
      </c>
      <c r="Q89" s="138" t="s">
        <v>178</v>
      </c>
      <c r="R89" s="138" t="s">
        <v>178</v>
      </c>
      <c r="S89" s="138"/>
      <c r="T89" s="138" t="s">
        <v>178</v>
      </c>
      <c r="U89" s="138"/>
      <c r="V89" s="274" t="s">
        <v>178</v>
      </c>
      <c r="W89" s="274" t="s">
        <v>178</v>
      </c>
      <c r="X89" s="274"/>
      <c r="Y89" s="163" t="s">
        <v>178</v>
      </c>
      <c r="Z89" s="131"/>
      <c r="AA89" s="139" t="s">
        <v>178</v>
      </c>
      <c r="AB89" s="316"/>
      <c r="AC89" s="163" t="s">
        <v>178</v>
      </c>
      <c r="AD89" s="131"/>
      <c r="AE89" s="163" t="s">
        <v>178</v>
      </c>
      <c r="AF89" s="131"/>
    </row>
    <row r="90" spans="1:32">
      <c r="A90" s="149" t="s">
        <v>163</v>
      </c>
      <c r="B90" s="204" t="s">
        <v>163</v>
      </c>
      <c r="C90" s="143" t="s">
        <v>227</v>
      </c>
      <c r="D90" s="144" t="s">
        <v>162</v>
      </c>
      <c r="E90" s="246">
        <v>11014905003</v>
      </c>
      <c r="F90" s="131"/>
      <c r="G90" s="131"/>
      <c r="H90" s="132" t="s">
        <v>152</v>
      </c>
      <c r="I90" s="149"/>
      <c r="J90" s="245">
        <v>1</v>
      </c>
      <c r="K90" s="238">
        <v>1</v>
      </c>
      <c r="L90" s="206" t="s">
        <v>441</v>
      </c>
      <c r="M90" s="139" t="s">
        <v>178</v>
      </c>
      <c r="N90" s="139" t="s">
        <v>178</v>
      </c>
      <c r="O90" s="138" t="s">
        <v>178</v>
      </c>
      <c r="P90" s="138" t="s">
        <v>178</v>
      </c>
      <c r="Q90" s="138" t="s">
        <v>178</v>
      </c>
      <c r="R90" s="138" t="s">
        <v>178</v>
      </c>
      <c r="S90" s="138" t="s">
        <v>178</v>
      </c>
      <c r="T90" s="138" t="s">
        <v>178</v>
      </c>
      <c r="U90" s="138" t="s">
        <v>178</v>
      </c>
      <c r="V90" s="274" t="s">
        <v>178</v>
      </c>
      <c r="W90" s="274" t="s">
        <v>178</v>
      </c>
      <c r="X90" s="274" t="s">
        <v>178</v>
      </c>
      <c r="Y90" s="163" t="s">
        <v>178</v>
      </c>
      <c r="Z90" s="163" t="s">
        <v>178</v>
      </c>
      <c r="AA90" s="139" t="s">
        <v>178</v>
      </c>
      <c r="AB90" s="161" t="s">
        <v>178</v>
      </c>
      <c r="AC90" s="163" t="s">
        <v>178</v>
      </c>
      <c r="AD90" s="163" t="s">
        <v>178</v>
      </c>
      <c r="AE90" s="163" t="s">
        <v>178</v>
      </c>
      <c r="AF90" s="131"/>
    </row>
    <row r="91" spans="1:32">
      <c r="A91" s="149" t="s">
        <v>163</v>
      </c>
      <c r="B91" s="204" t="s">
        <v>163</v>
      </c>
      <c r="C91" s="143" t="s">
        <v>227</v>
      </c>
      <c r="D91" s="144" t="s">
        <v>162</v>
      </c>
      <c r="E91" s="246">
        <v>11018038001</v>
      </c>
      <c r="F91" s="131"/>
      <c r="G91" s="131"/>
      <c r="H91" s="132" t="s">
        <v>153</v>
      </c>
      <c r="I91" s="149"/>
      <c r="J91" s="245">
        <v>1</v>
      </c>
      <c r="K91" s="238">
        <v>0.3</v>
      </c>
      <c r="L91" s="131">
        <v>13</v>
      </c>
      <c r="M91" s="139" t="s">
        <v>178</v>
      </c>
      <c r="N91" s="139" t="s">
        <v>178</v>
      </c>
      <c r="O91" s="138" t="s">
        <v>178</v>
      </c>
      <c r="P91" s="138" t="s">
        <v>178</v>
      </c>
      <c r="Q91" s="138" t="s">
        <v>178</v>
      </c>
      <c r="R91" s="138" t="s">
        <v>178</v>
      </c>
      <c r="S91" s="138" t="s">
        <v>178</v>
      </c>
      <c r="T91" s="138" t="s">
        <v>178</v>
      </c>
      <c r="U91" s="138" t="s">
        <v>178</v>
      </c>
      <c r="V91" s="274" t="s">
        <v>178</v>
      </c>
      <c r="W91" s="274" t="s">
        <v>178</v>
      </c>
      <c r="X91" s="274" t="s">
        <v>178</v>
      </c>
      <c r="Y91" s="163" t="s">
        <v>178</v>
      </c>
      <c r="Z91" s="163" t="s">
        <v>178</v>
      </c>
      <c r="AA91" s="139" t="s">
        <v>178</v>
      </c>
      <c r="AB91" s="161" t="s">
        <v>178</v>
      </c>
      <c r="AC91" s="163" t="s">
        <v>178</v>
      </c>
      <c r="AD91" s="163" t="s">
        <v>178</v>
      </c>
      <c r="AE91" s="163" t="s">
        <v>178</v>
      </c>
      <c r="AF91" s="131"/>
    </row>
    <row r="92" spans="1:32">
      <c r="A92" s="149" t="s">
        <v>163</v>
      </c>
      <c r="B92" s="204" t="s">
        <v>163</v>
      </c>
      <c r="C92" s="143" t="s">
        <v>227</v>
      </c>
      <c r="D92" s="144" t="s">
        <v>162</v>
      </c>
      <c r="E92" s="246">
        <v>11018060001</v>
      </c>
      <c r="F92" s="131"/>
      <c r="G92" s="131"/>
      <c r="H92" s="132" t="s">
        <v>154</v>
      </c>
      <c r="I92" s="149"/>
      <c r="J92" s="245">
        <v>1</v>
      </c>
      <c r="K92" s="238">
        <v>1</v>
      </c>
      <c r="L92" s="206" t="s">
        <v>441</v>
      </c>
      <c r="M92" s="139" t="s">
        <v>178</v>
      </c>
      <c r="N92" s="139" t="s">
        <v>178</v>
      </c>
      <c r="O92" s="138" t="s">
        <v>178</v>
      </c>
      <c r="P92" s="138" t="s">
        <v>178</v>
      </c>
      <c r="Q92" s="138" t="s">
        <v>178</v>
      </c>
      <c r="R92" s="138" t="s">
        <v>178</v>
      </c>
      <c r="S92" s="138" t="s">
        <v>178</v>
      </c>
      <c r="T92" s="138" t="s">
        <v>178</v>
      </c>
      <c r="U92" s="138" t="s">
        <v>178</v>
      </c>
      <c r="V92" s="274" t="s">
        <v>178</v>
      </c>
      <c r="W92" s="274" t="s">
        <v>178</v>
      </c>
      <c r="X92" s="274" t="s">
        <v>178</v>
      </c>
      <c r="Y92" s="163" t="s">
        <v>178</v>
      </c>
      <c r="Z92" s="163" t="s">
        <v>178</v>
      </c>
      <c r="AA92" s="139" t="s">
        <v>178</v>
      </c>
      <c r="AB92" s="161" t="s">
        <v>178</v>
      </c>
      <c r="AC92" s="163" t="s">
        <v>178</v>
      </c>
      <c r="AD92" s="163" t="s">
        <v>178</v>
      </c>
      <c r="AE92" s="163" t="s">
        <v>178</v>
      </c>
      <c r="AF92" s="131"/>
    </row>
    <row r="93" spans="1:32">
      <c r="A93" s="149" t="s">
        <v>163</v>
      </c>
      <c r="B93" s="204" t="s">
        <v>163</v>
      </c>
      <c r="C93" s="143" t="s">
        <v>227</v>
      </c>
      <c r="D93" s="144" t="s">
        <v>162</v>
      </c>
      <c r="E93" s="246">
        <v>11018042002</v>
      </c>
      <c r="F93" s="141"/>
      <c r="G93" s="141"/>
      <c r="H93" s="132" t="s">
        <v>155</v>
      </c>
      <c r="I93" s="149"/>
      <c r="J93" s="245">
        <v>1</v>
      </c>
      <c r="K93" s="238">
        <v>1</v>
      </c>
      <c r="L93" s="206" t="s">
        <v>441</v>
      </c>
      <c r="M93" s="139" t="s">
        <v>178</v>
      </c>
      <c r="N93" s="139" t="s">
        <v>178</v>
      </c>
      <c r="O93" s="138" t="s">
        <v>178</v>
      </c>
      <c r="P93" s="138" t="s">
        <v>178</v>
      </c>
      <c r="Q93" s="138" t="s">
        <v>178</v>
      </c>
      <c r="R93" s="138" t="s">
        <v>178</v>
      </c>
      <c r="S93" s="138" t="s">
        <v>178</v>
      </c>
      <c r="T93" s="138" t="s">
        <v>178</v>
      </c>
      <c r="U93" s="138" t="s">
        <v>178</v>
      </c>
      <c r="V93" s="274" t="s">
        <v>178</v>
      </c>
      <c r="W93" s="274" t="s">
        <v>178</v>
      </c>
      <c r="X93" s="274" t="s">
        <v>178</v>
      </c>
      <c r="Y93" s="163" t="s">
        <v>178</v>
      </c>
      <c r="Z93" s="163" t="s">
        <v>178</v>
      </c>
      <c r="AA93" s="139" t="s">
        <v>178</v>
      </c>
      <c r="AB93" s="161" t="s">
        <v>178</v>
      </c>
      <c r="AC93" s="163" t="s">
        <v>178</v>
      </c>
      <c r="AD93" s="163" t="s">
        <v>178</v>
      </c>
      <c r="AE93" s="163" t="s">
        <v>178</v>
      </c>
      <c r="AF93" s="141"/>
    </row>
    <row r="94" spans="1:32">
      <c r="A94" s="149" t="s">
        <v>163</v>
      </c>
      <c r="B94" s="204" t="s">
        <v>163</v>
      </c>
      <c r="C94" s="131" t="s">
        <v>228</v>
      </c>
      <c r="D94" s="144" t="s">
        <v>162</v>
      </c>
      <c r="E94" s="246" t="s">
        <v>119</v>
      </c>
      <c r="F94" s="131"/>
      <c r="G94" s="131"/>
      <c r="H94" s="132" t="s">
        <v>156</v>
      </c>
      <c r="I94" s="149"/>
      <c r="J94" s="245">
        <v>1</v>
      </c>
      <c r="K94" s="238">
        <v>0.03</v>
      </c>
      <c r="L94" s="131">
        <v>27</v>
      </c>
      <c r="M94" s="139" t="s">
        <v>178</v>
      </c>
      <c r="N94" s="139" t="s">
        <v>178</v>
      </c>
      <c r="O94" s="138" t="s">
        <v>178</v>
      </c>
      <c r="P94" s="138" t="s">
        <v>178</v>
      </c>
      <c r="Q94" s="138" t="s">
        <v>178</v>
      </c>
      <c r="R94" s="138" t="s">
        <v>178</v>
      </c>
      <c r="S94" s="138" t="s">
        <v>178</v>
      </c>
      <c r="T94" s="138" t="s">
        <v>178</v>
      </c>
      <c r="U94" s="138" t="s">
        <v>178</v>
      </c>
      <c r="V94" s="274" t="s">
        <v>178</v>
      </c>
      <c r="W94" s="274" t="s">
        <v>178</v>
      </c>
      <c r="X94" s="274" t="s">
        <v>178</v>
      </c>
      <c r="Y94" s="163" t="s">
        <v>178</v>
      </c>
      <c r="Z94" s="163" t="s">
        <v>178</v>
      </c>
      <c r="AA94" s="139" t="s">
        <v>178</v>
      </c>
      <c r="AB94" s="161" t="s">
        <v>178</v>
      </c>
      <c r="AC94" s="163" t="s">
        <v>178</v>
      </c>
      <c r="AD94" s="163" t="s">
        <v>178</v>
      </c>
      <c r="AE94" s="163" t="s">
        <v>178</v>
      </c>
      <c r="AF94" s="131"/>
    </row>
    <row r="95" spans="1:32">
      <c r="A95" s="149" t="s">
        <v>163</v>
      </c>
      <c r="B95" s="204" t="s">
        <v>163</v>
      </c>
      <c r="C95" s="143" t="s">
        <v>227</v>
      </c>
      <c r="D95" s="144" t="s">
        <v>162</v>
      </c>
      <c r="E95" s="246">
        <v>11018026003</v>
      </c>
      <c r="F95" s="298"/>
      <c r="G95" s="298"/>
      <c r="H95" s="300" t="s">
        <v>630</v>
      </c>
      <c r="I95" s="149"/>
      <c r="J95" s="245">
        <v>1</v>
      </c>
      <c r="K95" s="238">
        <v>1</v>
      </c>
      <c r="L95" s="314" t="s">
        <v>441</v>
      </c>
      <c r="M95" s="139" t="s">
        <v>178</v>
      </c>
      <c r="N95" s="139" t="s">
        <v>178</v>
      </c>
      <c r="O95" s="138" t="s">
        <v>178</v>
      </c>
      <c r="P95" s="138" t="s">
        <v>178</v>
      </c>
      <c r="Q95" s="138" t="s">
        <v>178</v>
      </c>
      <c r="R95" s="138" t="s">
        <v>178</v>
      </c>
      <c r="S95" s="138" t="s">
        <v>178</v>
      </c>
      <c r="T95" s="138" t="s">
        <v>178</v>
      </c>
      <c r="U95" s="138" t="s">
        <v>178</v>
      </c>
      <c r="V95" s="274" t="s">
        <v>178</v>
      </c>
      <c r="W95" s="274" t="s">
        <v>178</v>
      </c>
      <c r="X95" s="274" t="s">
        <v>178</v>
      </c>
      <c r="Y95" s="163" t="s">
        <v>178</v>
      </c>
      <c r="Z95" s="163" t="s">
        <v>178</v>
      </c>
      <c r="AA95" s="139" t="s">
        <v>178</v>
      </c>
      <c r="AB95" s="161" t="s">
        <v>178</v>
      </c>
      <c r="AC95" s="163" t="s">
        <v>178</v>
      </c>
      <c r="AD95" s="163" t="s">
        <v>178</v>
      </c>
      <c r="AE95" s="163" t="s">
        <v>178</v>
      </c>
      <c r="AF95" s="298"/>
    </row>
    <row r="96" spans="1:32">
      <c r="A96" s="149" t="s">
        <v>163</v>
      </c>
      <c r="B96" s="204" t="s">
        <v>163</v>
      </c>
      <c r="C96" s="143" t="s">
        <v>227</v>
      </c>
      <c r="D96" s="144" t="s">
        <v>162</v>
      </c>
      <c r="E96" s="246">
        <v>11018012002</v>
      </c>
      <c r="F96" s="141"/>
      <c r="G96" s="141"/>
      <c r="H96" s="132" t="s">
        <v>157</v>
      </c>
      <c r="I96" s="149"/>
      <c r="J96" s="245">
        <v>1</v>
      </c>
      <c r="K96" s="238">
        <v>0.3</v>
      </c>
      <c r="L96" s="277">
        <v>39</v>
      </c>
      <c r="M96" s="138" t="s">
        <v>178</v>
      </c>
      <c r="N96" s="138" t="s">
        <v>178</v>
      </c>
      <c r="O96" s="138" t="s">
        <v>178</v>
      </c>
      <c r="P96" s="138" t="s">
        <v>178</v>
      </c>
      <c r="Q96" s="138" t="s">
        <v>178</v>
      </c>
      <c r="R96" s="138" t="s">
        <v>178</v>
      </c>
      <c r="S96" s="138" t="s">
        <v>178</v>
      </c>
      <c r="T96" s="138" t="s">
        <v>178</v>
      </c>
      <c r="U96" s="138" t="s">
        <v>178</v>
      </c>
      <c r="V96" s="274" t="s">
        <v>178</v>
      </c>
      <c r="W96" s="274" t="s">
        <v>178</v>
      </c>
      <c r="X96" s="274" t="s">
        <v>178</v>
      </c>
      <c r="Y96" s="163" t="s">
        <v>178</v>
      </c>
      <c r="Z96" s="163" t="s">
        <v>178</v>
      </c>
      <c r="AA96" s="139" t="s">
        <v>178</v>
      </c>
      <c r="AB96" s="161" t="s">
        <v>178</v>
      </c>
      <c r="AC96" s="163" t="s">
        <v>178</v>
      </c>
      <c r="AD96" s="163" t="s">
        <v>178</v>
      </c>
      <c r="AE96" s="163" t="s">
        <v>178</v>
      </c>
      <c r="AF96" s="141"/>
    </row>
    <row r="97" spans="1:32">
      <c r="A97" s="149" t="s">
        <v>163</v>
      </c>
      <c r="B97" s="204" t="s">
        <v>163</v>
      </c>
      <c r="C97" s="143" t="s">
        <v>227</v>
      </c>
      <c r="D97" s="144" t="s">
        <v>162</v>
      </c>
      <c r="E97" s="246">
        <v>75016175001</v>
      </c>
      <c r="F97" s="131"/>
      <c r="G97" s="131"/>
      <c r="H97" s="132" t="s">
        <v>158</v>
      </c>
      <c r="I97" s="149"/>
      <c r="J97" s="245">
        <v>1</v>
      </c>
      <c r="K97" s="238">
        <v>0.12</v>
      </c>
      <c r="L97" s="206" t="s">
        <v>441</v>
      </c>
      <c r="M97" s="139" t="s">
        <v>178</v>
      </c>
      <c r="N97" s="139" t="s">
        <v>178</v>
      </c>
      <c r="O97" s="138" t="s">
        <v>178</v>
      </c>
      <c r="P97" s="138" t="s">
        <v>178</v>
      </c>
      <c r="Q97" s="138" t="s">
        <v>178</v>
      </c>
      <c r="R97" s="138" t="s">
        <v>178</v>
      </c>
      <c r="S97" s="138" t="s">
        <v>178</v>
      </c>
      <c r="T97" s="138" t="s">
        <v>178</v>
      </c>
      <c r="U97" s="138" t="s">
        <v>178</v>
      </c>
      <c r="V97" s="274" t="s">
        <v>178</v>
      </c>
      <c r="W97" s="274" t="s">
        <v>178</v>
      </c>
      <c r="X97" s="274" t="s">
        <v>178</v>
      </c>
      <c r="Y97" s="163" t="s">
        <v>178</v>
      </c>
      <c r="Z97" s="163" t="s">
        <v>178</v>
      </c>
      <c r="AA97" s="139" t="s">
        <v>178</v>
      </c>
      <c r="AB97" s="161" t="s">
        <v>178</v>
      </c>
      <c r="AC97" s="163" t="s">
        <v>178</v>
      </c>
      <c r="AD97" s="163" t="s">
        <v>178</v>
      </c>
      <c r="AE97" s="163" t="s">
        <v>178</v>
      </c>
      <c r="AF97" s="131"/>
    </row>
    <row r="98" spans="1:32">
      <c r="A98" s="149" t="s">
        <v>163</v>
      </c>
      <c r="B98" s="204" t="s">
        <v>163</v>
      </c>
      <c r="C98" s="143" t="s">
        <v>227</v>
      </c>
      <c r="D98" s="144" t="s">
        <v>162</v>
      </c>
      <c r="E98" s="246">
        <v>75016185001</v>
      </c>
      <c r="F98" s="131"/>
      <c r="G98" s="131"/>
      <c r="H98" s="132" t="s">
        <v>159</v>
      </c>
      <c r="I98" s="149"/>
      <c r="J98" s="245">
        <v>1</v>
      </c>
      <c r="K98" s="238">
        <v>0.12</v>
      </c>
      <c r="L98" s="206" t="s">
        <v>441</v>
      </c>
      <c r="M98" s="139" t="s">
        <v>178</v>
      </c>
      <c r="N98" s="139" t="s">
        <v>178</v>
      </c>
      <c r="O98" s="138" t="s">
        <v>178</v>
      </c>
      <c r="P98" s="138" t="s">
        <v>178</v>
      </c>
      <c r="Q98" s="138" t="s">
        <v>178</v>
      </c>
      <c r="R98" s="138" t="s">
        <v>178</v>
      </c>
      <c r="S98" s="138" t="s">
        <v>178</v>
      </c>
      <c r="T98" s="138" t="s">
        <v>178</v>
      </c>
      <c r="U98" s="138" t="s">
        <v>178</v>
      </c>
      <c r="V98" s="274" t="s">
        <v>178</v>
      </c>
      <c r="W98" s="274" t="s">
        <v>178</v>
      </c>
      <c r="X98" s="274" t="s">
        <v>178</v>
      </c>
      <c r="Y98" s="163" t="s">
        <v>178</v>
      </c>
      <c r="Z98" s="163" t="s">
        <v>178</v>
      </c>
      <c r="AA98" s="139" t="s">
        <v>178</v>
      </c>
      <c r="AB98" s="161" t="s">
        <v>178</v>
      </c>
      <c r="AC98" s="163" t="s">
        <v>178</v>
      </c>
      <c r="AD98" s="163" t="s">
        <v>178</v>
      </c>
      <c r="AE98" s="163" t="s">
        <v>178</v>
      </c>
      <c r="AF98" s="131"/>
    </row>
    <row r="99" spans="1:32">
      <c r="A99" s="149" t="s">
        <v>163</v>
      </c>
      <c r="B99" s="204" t="s">
        <v>163</v>
      </c>
      <c r="C99" s="143" t="s">
        <v>227</v>
      </c>
      <c r="D99" s="144" t="s">
        <v>162</v>
      </c>
      <c r="E99" s="246">
        <v>75016162001</v>
      </c>
      <c r="F99" s="131"/>
      <c r="G99" s="131"/>
      <c r="H99" s="132" t="s">
        <v>160</v>
      </c>
      <c r="I99" s="149"/>
      <c r="J99" s="245">
        <v>1</v>
      </c>
      <c r="K99" s="238">
        <v>0.12</v>
      </c>
      <c r="L99" s="206" t="s">
        <v>441</v>
      </c>
      <c r="M99" s="139" t="s">
        <v>178</v>
      </c>
      <c r="N99" s="139" t="s">
        <v>178</v>
      </c>
      <c r="O99" s="138" t="s">
        <v>178</v>
      </c>
      <c r="P99" s="138" t="s">
        <v>178</v>
      </c>
      <c r="Q99" s="138" t="s">
        <v>178</v>
      </c>
      <c r="R99" s="138" t="s">
        <v>178</v>
      </c>
      <c r="S99" s="138" t="s">
        <v>178</v>
      </c>
      <c r="T99" s="138" t="s">
        <v>178</v>
      </c>
      <c r="U99" s="138" t="s">
        <v>178</v>
      </c>
      <c r="V99" s="274" t="s">
        <v>178</v>
      </c>
      <c r="W99" s="274" t="s">
        <v>178</v>
      </c>
      <c r="X99" s="274" t="s">
        <v>178</v>
      </c>
      <c r="Y99" s="163" t="s">
        <v>178</v>
      </c>
      <c r="Z99" s="163" t="s">
        <v>178</v>
      </c>
      <c r="AA99" s="139" t="s">
        <v>178</v>
      </c>
      <c r="AB99" s="161" t="s">
        <v>178</v>
      </c>
      <c r="AC99" s="163" t="s">
        <v>178</v>
      </c>
      <c r="AD99" s="163" t="s">
        <v>178</v>
      </c>
      <c r="AE99" s="163" t="s">
        <v>178</v>
      </c>
      <c r="AF99" s="131"/>
    </row>
    <row r="100" spans="1:32">
      <c r="A100" s="149" t="s">
        <v>163</v>
      </c>
      <c r="B100" s="204" t="s">
        <v>163</v>
      </c>
      <c r="C100" s="143" t="s">
        <v>227</v>
      </c>
      <c r="D100" s="144" t="s">
        <v>162</v>
      </c>
      <c r="E100" s="183">
        <v>75016096001</v>
      </c>
      <c r="F100" s="131"/>
      <c r="G100" s="131"/>
      <c r="H100" s="132" t="s">
        <v>161</v>
      </c>
      <c r="I100" s="149"/>
      <c r="J100" s="245">
        <v>1</v>
      </c>
      <c r="K100" s="238">
        <v>0.12</v>
      </c>
      <c r="L100" s="206" t="s">
        <v>635</v>
      </c>
      <c r="M100" s="139" t="s">
        <v>178</v>
      </c>
      <c r="N100" s="139" t="s">
        <v>178</v>
      </c>
      <c r="O100" s="138" t="s">
        <v>178</v>
      </c>
      <c r="P100" s="138" t="s">
        <v>178</v>
      </c>
      <c r="Q100" s="138" t="s">
        <v>178</v>
      </c>
      <c r="R100" s="138" t="s">
        <v>178</v>
      </c>
      <c r="S100" s="138" t="s">
        <v>178</v>
      </c>
      <c r="T100" s="138" t="s">
        <v>178</v>
      </c>
      <c r="U100" s="138" t="s">
        <v>178</v>
      </c>
      <c r="V100" s="274" t="s">
        <v>178</v>
      </c>
      <c r="W100" s="274" t="s">
        <v>178</v>
      </c>
      <c r="X100" s="274" t="s">
        <v>178</v>
      </c>
      <c r="Y100" s="163" t="s">
        <v>178</v>
      </c>
      <c r="Z100" s="163" t="s">
        <v>178</v>
      </c>
      <c r="AA100" s="139" t="s">
        <v>178</v>
      </c>
      <c r="AB100" s="161" t="s">
        <v>178</v>
      </c>
      <c r="AC100" s="163" t="s">
        <v>178</v>
      </c>
      <c r="AD100" s="163" t="s">
        <v>178</v>
      </c>
      <c r="AE100" s="163" t="s">
        <v>178</v>
      </c>
      <c r="AF100" s="131"/>
    </row>
    <row r="101" spans="1:32">
      <c r="A101" s="149" t="s">
        <v>163</v>
      </c>
      <c r="B101" s="204" t="s">
        <v>163</v>
      </c>
      <c r="C101" s="141" t="s">
        <v>302</v>
      </c>
      <c r="D101" s="144" t="s">
        <v>162</v>
      </c>
      <c r="E101" s="248" t="s">
        <v>298</v>
      </c>
      <c r="F101" s="141"/>
      <c r="G101" s="141"/>
      <c r="H101" s="249" t="s">
        <v>300</v>
      </c>
      <c r="I101" s="149"/>
      <c r="J101" s="245">
        <v>1</v>
      </c>
      <c r="K101" s="160">
        <v>0.03</v>
      </c>
      <c r="L101" s="141">
        <v>20</v>
      </c>
      <c r="M101" s="139" t="s">
        <v>178</v>
      </c>
      <c r="N101" s="139" t="s">
        <v>178</v>
      </c>
      <c r="O101" s="138" t="s">
        <v>178</v>
      </c>
      <c r="P101" s="138" t="s">
        <v>178</v>
      </c>
      <c r="Q101" s="138" t="s">
        <v>178</v>
      </c>
      <c r="R101" s="138" t="s">
        <v>178</v>
      </c>
      <c r="S101" s="138" t="s">
        <v>178</v>
      </c>
      <c r="T101" s="138" t="s">
        <v>178</v>
      </c>
      <c r="U101" s="138" t="s">
        <v>178</v>
      </c>
      <c r="V101" s="274" t="s">
        <v>178</v>
      </c>
      <c r="W101" s="274" t="s">
        <v>178</v>
      </c>
      <c r="X101" s="274" t="s">
        <v>178</v>
      </c>
      <c r="Y101" s="163" t="s">
        <v>178</v>
      </c>
      <c r="Z101" s="163" t="s">
        <v>178</v>
      </c>
      <c r="AA101" s="139" t="s">
        <v>178</v>
      </c>
      <c r="AB101" s="161" t="s">
        <v>178</v>
      </c>
      <c r="AC101" s="163" t="s">
        <v>178</v>
      </c>
      <c r="AD101" s="163" t="s">
        <v>178</v>
      </c>
      <c r="AE101" s="163" t="s">
        <v>178</v>
      </c>
      <c r="AF101" s="141"/>
    </row>
    <row r="102" spans="1:32">
      <c r="A102" s="149" t="s">
        <v>163</v>
      </c>
      <c r="B102" s="204" t="s">
        <v>163</v>
      </c>
      <c r="C102" s="141" t="s">
        <v>230</v>
      </c>
      <c r="D102" s="144" t="s">
        <v>162</v>
      </c>
      <c r="E102" s="248" t="s">
        <v>299</v>
      </c>
      <c r="F102" s="141"/>
      <c r="G102" s="141"/>
      <c r="H102" s="249" t="s">
        <v>301</v>
      </c>
      <c r="I102" s="149"/>
      <c r="J102" s="245">
        <v>1</v>
      </c>
      <c r="K102" s="160">
        <v>0.03</v>
      </c>
      <c r="L102" s="141">
        <v>26</v>
      </c>
      <c r="M102" s="139" t="s">
        <v>178</v>
      </c>
      <c r="N102" s="139" t="s">
        <v>178</v>
      </c>
      <c r="O102" s="138" t="s">
        <v>178</v>
      </c>
      <c r="P102" s="138" t="s">
        <v>178</v>
      </c>
      <c r="Q102" s="138" t="s">
        <v>178</v>
      </c>
      <c r="R102" s="138" t="s">
        <v>178</v>
      </c>
      <c r="S102" s="138" t="s">
        <v>178</v>
      </c>
      <c r="T102" s="138" t="s">
        <v>178</v>
      </c>
      <c r="U102" s="138" t="s">
        <v>178</v>
      </c>
      <c r="V102" s="274" t="s">
        <v>178</v>
      </c>
      <c r="W102" s="274" t="s">
        <v>178</v>
      </c>
      <c r="X102" s="274" t="s">
        <v>178</v>
      </c>
      <c r="Y102" s="163" t="s">
        <v>178</v>
      </c>
      <c r="Z102" s="163" t="s">
        <v>178</v>
      </c>
      <c r="AA102" s="139" t="s">
        <v>178</v>
      </c>
      <c r="AB102" s="161" t="s">
        <v>178</v>
      </c>
      <c r="AC102" s="163" t="s">
        <v>178</v>
      </c>
      <c r="AD102" s="163" t="s">
        <v>178</v>
      </c>
      <c r="AE102" s="163" t="s">
        <v>178</v>
      </c>
      <c r="AF102" s="141"/>
    </row>
    <row r="103" spans="1:32">
      <c r="A103" s="149" t="s">
        <v>163</v>
      </c>
      <c r="B103" s="204" t="s">
        <v>163</v>
      </c>
      <c r="C103" s="143" t="s">
        <v>227</v>
      </c>
      <c r="D103" s="144" t="s">
        <v>162</v>
      </c>
      <c r="E103" s="250">
        <v>11018011001</v>
      </c>
      <c r="F103" s="251" t="s">
        <v>304</v>
      </c>
      <c r="G103" s="141"/>
      <c r="H103" s="142" t="s">
        <v>304</v>
      </c>
      <c r="I103" s="149"/>
      <c r="J103" s="245">
        <v>1</v>
      </c>
      <c r="K103" s="160">
        <v>0.03</v>
      </c>
      <c r="L103" s="141">
        <v>36</v>
      </c>
      <c r="M103" s="139" t="s">
        <v>178</v>
      </c>
      <c r="N103" s="139" t="s">
        <v>178</v>
      </c>
      <c r="O103" s="138" t="s">
        <v>178</v>
      </c>
      <c r="P103" s="138" t="s">
        <v>178</v>
      </c>
      <c r="Q103" s="138" t="s">
        <v>178</v>
      </c>
      <c r="R103" s="138" t="s">
        <v>178</v>
      </c>
      <c r="S103" s="138" t="s">
        <v>178</v>
      </c>
      <c r="T103" s="138" t="s">
        <v>178</v>
      </c>
      <c r="U103" s="138" t="s">
        <v>178</v>
      </c>
      <c r="V103" s="274" t="s">
        <v>178</v>
      </c>
      <c r="W103" s="274" t="s">
        <v>178</v>
      </c>
      <c r="X103" s="274" t="s">
        <v>178</v>
      </c>
      <c r="Y103" s="138" t="s">
        <v>178</v>
      </c>
      <c r="Z103" s="138" t="s">
        <v>178</v>
      </c>
      <c r="AA103" s="139" t="s">
        <v>178</v>
      </c>
      <c r="AB103" s="161" t="s">
        <v>178</v>
      </c>
      <c r="AC103" s="163" t="s">
        <v>178</v>
      </c>
      <c r="AD103" s="163" t="s">
        <v>178</v>
      </c>
      <c r="AE103" s="163" t="s">
        <v>178</v>
      </c>
      <c r="AF103" s="141"/>
    </row>
    <row r="104" spans="1:32">
      <c r="A104" s="149" t="s">
        <v>163</v>
      </c>
      <c r="B104" s="204" t="s">
        <v>163</v>
      </c>
      <c r="C104" s="143" t="s">
        <v>227</v>
      </c>
      <c r="D104" s="144" t="s">
        <v>162</v>
      </c>
      <c r="E104" s="250">
        <v>11018011002</v>
      </c>
      <c r="F104" s="251" t="s">
        <v>305</v>
      </c>
      <c r="G104" s="141"/>
      <c r="H104" s="142" t="s">
        <v>305</v>
      </c>
      <c r="I104" s="149"/>
      <c r="J104" s="245">
        <v>1</v>
      </c>
      <c r="K104" s="160">
        <v>0.03</v>
      </c>
      <c r="L104" s="141">
        <v>37</v>
      </c>
      <c r="M104" s="139" t="s">
        <v>178</v>
      </c>
      <c r="N104" s="139" t="s">
        <v>178</v>
      </c>
      <c r="O104" s="138" t="s">
        <v>178</v>
      </c>
      <c r="P104" s="138" t="s">
        <v>178</v>
      </c>
      <c r="Q104" s="138" t="s">
        <v>178</v>
      </c>
      <c r="R104" s="138" t="s">
        <v>178</v>
      </c>
      <c r="S104" s="138" t="s">
        <v>178</v>
      </c>
      <c r="T104" s="138" t="s">
        <v>178</v>
      </c>
      <c r="U104" s="138" t="s">
        <v>178</v>
      </c>
      <c r="V104" s="274" t="s">
        <v>178</v>
      </c>
      <c r="W104" s="274" t="s">
        <v>178</v>
      </c>
      <c r="X104" s="274" t="s">
        <v>178</v>
      </c>
      <c r="Y104" s="138" t="s">
        <v>178</v>
      </c>
      <c r="Z104" s="138" t="s">
        <v>178</v>
      </c>
      <c r="AA104" s="139" t="s">
        <v>178</v>
      </c>
      <c r="AB104" s="161" t="s">
        <v>178</v>
      </c>
      <c r="AC104" s="163" t="s">
        <v>178</v>
      </c>
      <c r="AD104" s="163" t="s">
        <v>178</v>
      </c>
      <c r="AE104" s="163" t="s">
        <v>178</v>
      </c>
      <c r="AF104" s="141"/>
    </row>
    <row r="105" spans="1:32">
      <c r="A105" s="149" t="s">
        <v>163</v>
      </c>
      <c r="B105" s="204" t="s">
        <v>163</v>
      </c>
      <c r="C105" s="143" t="s">
        <v>227</v>
      </c>
      <c r="D105" s="144" t="s">
        <v>162</v>
      </c>
      <c r="E105" s="250">
        <v>11018068005</v>
      </c>
      <c r="F105" s="251" t="s">
        <v>306</v>
      </c>
      <c r="G105" s="141"/>
      <c r="H105" s="142" t="s">
        <v>306</v>
      </c>
      <c r="I105" s="149"/>
      <c r="J105" s="245">
        <v>1</v>
      </c>
      <c r="K105" s="160">
        <v>0.3</v>
      </c>
      <c r="L105" s="206" t="s">
        <v>441</v>
      </c>
      <c r="M105" s="139" t="s">
        <v>178</v>
      </c>
      <c r="N105" s="139" t="s">
        <v>178</v>
      </c>
      <c r="O105" s="138" t="s">
        <v>178</v>
      </c>
      <c r="P105" s="138" t="s">
        <v>178</v>
      </c>
      <c r="Q105" s="138" t="s">
        <v>178</v>
      </c>
      <c r="R105" s="138" t="s">
        <v>178</v>
      </c>
      <c r="S105" s="138" t="s">
        <v>178</v>
      </c>
      <c r="T105" s="138" t="s">
        <v>178</v>
      </c>
      <c r="U105" s="138" t="s">
        <v>178</v>
      </c>
      <c r="V105" s="274" t="s">
        <v>178</v>
      </c>
      <c r="W105" s="274" t="s">
        <v>178</v>
      </c>
      <c r="X105" s="274" t="s">
        <v>178</v>
      </c>
      <c r="Y105" s="138" t="s">
        <v>178</v>
      </c>
      <c r="Z105" s="138" t="s">
        <v>178</v>
      </c>
      <c r="AA105" s="139" t="s">
        <v>178</v>
      </c>
      <c r="AB105" s="161" t="s">
        <v>178</v>
      </c>
      <c r="AC105" s="163" t="s">
        <v>178</v>
      </c>
      <c r="AD105" s="163" t="s">
        <v>178</v>
      </c>
      <c r="AE105" s="163" t="s">
        <v>178</v>
      </c>
      <c r="AF105" s="141"/>
    </row>
    <row r="106" spans="1:32">
      <c r="A106" s="149" t="s">
        <v>163</v>
      </c>
      <c r="B106" s="204" t="s">
        <v>163</v>
      </c>
      <c r="C106" s="143" t="s">
        <v>443</v>
      </c>
      <c r="D106" s="490" t="s">
        <v>307</v>
      </c>
      <c r="E106" s="491" t="s">
        <v>758</v>
      </c>
      <c r="F106" s="396"/>
      <c r="G106" s="396"/>
      <c r="H106" s="395" t="s">
        <v>759</v>
      </c>
      <c r="I106" s="394"/>
      <c r="J106" s="245">
        <v>1</v>
      </c>
      <c r="K106" s="160">
        <v>0.4</v>
      </c>
      <c r="L106" s="472">
        <v>19</v>
      </c>
      <c r="M106" s="139" t="s">
        <v>178</v>
      </c>
      <c r="N106" s="139" t="s">
        <v>178</v>
      </c>
      <c r="O106" s="138" t="s">
        <v>178</v>
      </c>
      <c r="P106" s="139" t="s">
        <v>178</v>
      </c>
      <c r="Q106" s="139" t="s">
        <v>178</v>
      </c>
      <c r="R106" s="139" t="s">
        <v>178</v>
      </c>
      <c r="S106" s="139" t="s">
        <v>178</v>
      </c>
      <c r="T106" s="139" t="s">
        <v>178</v>
      </c>
      <c r="U106" s="139" t="s">
        <v>178</v>
      </c>
      <c r="V106" s="139" t="s">
        <v>178</v>
      </c>
      <c r="W106" s="139" t="s">
        <v>178</v>
      </c>
      <c r="X106" s="139" t="s">
        <v>178</v>
      </c>
      <c r="Y106" s="139" t="s">
        <v>178</v>
      </c>
      <c r="Z106" s="139" t="s">
        <v>178</v>
      </c>
      <c r="AA106" s="139" t="s">
        <v>178</v>
      </c>
      <c r="AB106" s="139" t="s">
        <v>178</v>
      </c>
      <c r="AC106" s="163" t="s">
        <v>178</v>
      </c>
      <c r="AD106" s="163" t="s">
        <v>178</v>
      </c>
      <c r="AE106" s="163" t="s">
        <v>178</v>
      </c>
      <c r="AF106" s="396"/>
    </row>
    <row r="107" spans="1:32">
      <c r="A107" s="149" t="s">
        <v>163</v>
      </c>
      <c r="B107" s="204" t="s">
        <v>163</v>
      </c>
      <c r="C107" s="143" t="s">
        <v>443</v>
      </c>
      <c r="D107" s="492" t="s">
        <v>235</v>
      </c>
      <c r="E107" s="493" t="s">
        <v>658</v>
      </c>
      <c r="F107" s="141"/>
      <c r="G107" s="141"/>
      <c r="H107" s="142" t="s">
        <v>479</v>
      </c>
      <c r="I107" s="149"/>
      <c r="J107" s="245">
        <v>1</v>
      </c>
      <c r="K107" s="160">
        <v>0</v>
      </c>
      <c r="L107" s="473"/>
      <c r="M107" s="397"/>
      <c r="N107" s="397"/>
      <c r="O107" s="274"/>
      <c r="P107" s="274"/>
      <c r="Q107" s="274"/>
      <c r="R107" s="274"/>
      <c r="S107" s="274"/>
      <c r="T107" s="274"/>
      <c r="U107" s="274"/>
      <c r="V107" s="274"/>
      <c r="W107" s="274"/>
      <c r="X107" s="274"/>
      <c r="Y107" s="397"/>
      <c r="Z107" s="397"/>
      <c r="AA107" s="397"/>
      <c r="AB107" s="274"/>
      <c r="AC107" s="397"/>
      <c r="AD107" s="397"/>
      <c r="AE107" s="397"/>
      <c r="AF107" s="396"/>
    </row>
    <row r="108" spans="1:32">
      <c r="A108" s="149" t="s">
        <v>163</v>
      </c>
      <c r="B108" s="204" t="s">
        <v>163</v>
      </c>
      <c r="C108" s="143" t="s">
        <v>227</v>
      </c>
      <c r="D108" s="144" t="s">
        <v>162</v>
      </c>
      <c r="E108" s="250">
        <v>11018270003</v>
      </c>
      <c r="F108" s="187"/>
      <c r="G108" s="187"/>
      <c r="H108" s="142" t="s">
        <v>480</v>
      </c>
      <c r="I108" s="149"/>
      <c r="J108" s="245">
        <v>1</v>
      </c>
      <c r="K108" s="160">
        <v>0.4</v>
      </c>
      <c r="L108" s="206" t="s">
        <v>441</v>
      </c>
      <c r="M108" s="139" t="s">
        <v>178</v>
      </c>
      <c r="N108" s="139" t="s">
        <v>178</v>
      </c>
      <c r="O108" s="138" t="s">
        <v>178</v>
      </c>
      <c r="P108" s="138" t="s">
        <v>178</v>
      </c>
      <c r="Q108" s="138" t="s">
        <v>178</v>
      </c>
      <c r="R108" s="138" t="s">
        <v>178</v>
      </c>
      <c r="S108" s="138" t="s">
        <v>178</v>
      </c>
      <c r="T108" s="138" t="s">
        <v>178</v>
      </c>
      <c r="U108" s="138" t="s">
        <v>178</v>
      </c>
      <c r="V108" s="274" t="s">
        <v>178</v>
      </c>
      <c r="W108" s="274" t="s">
        <v>178</v>
      </c>
      <c r="X108" s="274" t="s">
        <v>178</v>
      </c>
      <c r="Y108" s="163" t="s">
        <v>178</v>
      </c>
      <c r="Z108" s="163" t="s">
        <v>178</v>
      </c>
      <c r="AA108" s="139" t="s">
        <v>178</v>
      </c>
      <c r="AB108" s="161" t="s">
        <v>178</v>
      </c>
      <c r="AC108" s="163" t="s">
        <v>178</v>
      </c>
      <c r="AD108" s="163" t="s">
        <v>178</v>
      </c>
      <c r="AE108" s="163" t="s">
        <v>178</v>
      </c>
      <c r="AF108" s="187"/>
    </row>
    <row r="109" spans="1:32">
      <c r="A109" s="149" t="s">
        <v>163</v>
      </c>
      <c r="B109" s="204" t="s">
        <v>163</v>
      </c>
      <c r="C109" s="143" t="s">
        <v>227</v>
      </c>
      <c r="D109" s="144" t="s">
        <v>162</v>
      </c>
      <c r="E109" s="189">
        <v>11018270001</v>
      </c>
      <c r="F109" s="187"/>
      <c r="G109" s="187"/>
      <c r="H109" s="142" t="s">
        <v>481</v>
      </c>
      <c r="I109" s="149"/>
      <c r="J109" s="245">
        <v>1</v>
      </c>
      <c r="K109" s="160">
        <v>0.4</v>
      </c>
      <c r="L109" s="206" t="s">
        <v>441</v>
      </c>
      <c r="M109" s="139" t="s">
        <v>178</v>
      </c>
      <c r="N109" s="139" t="s">
        <v>178</v>
      </c>
      <c r="O109" s="138" t="s">
        <v>178</v>
      </c>
      <c r="P109" s="138" t="s">
        <v>178</v>
      </c>
      <c r="Q109" s="138" t="s">
        <v>178</v>
      </c>
      <c r="R109" s="138" t="s">
        <v>178</v>
      </c>
      <c r="S109" s="138" t="s">
        <v>178</v>
      </c>
      <c r="T109" s="138" t="s">
        <v>178</v>
      </c>
      <c r="U109" s="138" t="s">
        <v>178</v>
      </c>
      <c r="V109" s="274" t="s">
        <v>178</v>
      </c>
      <c r="W109" s="274" t="s">
        <v>178</v>
      </c>
      <c r="X109" s="274" t="s">
        <v>178</v>
      </c>
      <c r="Y109" s="163" t="s">
        <v>178</v>
      </c>
      <c r="Z109" s="163" t="s">
        <v>178</v>
      </c>
      <c r="AA109" s="139" t="s">
        <v>178</v>
      </c>
      <c r="AB109" s="161" t="s">
        <v>178</v>
      </c>
      <c r="AC109" s="163" t="s">
        <v>178</v>
      </c>
      <c r="AD109" s="163" t="s">
        <v>178</v>
      </c>
      <c r="AE109" s="163" t="s">
        <v>178</v>
      </c>
      <c r="AF109" s="187"/>
    </row>
    <row r="110" spans="1:32">
      <c r="A110" s="149" t="s">
        <v>163</v>
      </c>
      <c r="B110" s="204" t="s">
        <v>163</v>
      </c>
      <c r="C110" s="143" t="s">
        <v>227</v>
      </c>
      <c r="D110" s="144" t="s">
        <v>162</v>
      </c>
      <c r="E110" s="189">
        <v>11018274002</v>
      </c>
      <c r="F110" s="187"/>
      <c r="G110" s="187"/>
      <c r="H110" s="142" t="s">
        <v>482</v>
      </c>
      <c r="I110" s="149"/>
      <c r="J110" s="245">
        <v>1</v>
      </c>
      <c r="K110" s="160">
        <v>0.4</v>
      </c>
      <c r="L110" s="206" t="s">
        <v>441</v>
      </c>
      <c r="M110" s="139" t="s">
        <v>178</v>
      </c>
      <c r="N110" s="139" t="s">
        <v>178</v>
      </c>
      <c r="O110" s="138" t="s">
        <v>178</v>
      </c>
      <c r="P110" s="138" t="s">
        <v>178</v>
      </c>
      <c r="Q110" s="138" t="s">
        <v>178</v>
      </c>
      <c r="R110" s="138" t="s">
        <v>178</v>
      </c>
      <c r="S110" s="138" t="s">
        <v>178</v>
      </c>
      <c r="T110" s="138" t="s">
        <v>178</v>
      </c>
      <c r="U110" s="138" t="s">
        <v>178</v>
      </c>
      <c r="V110" s="274" t="s">
        <v>178</v>
      </c>
      <c r="W110" s="274" t="s">
        <v>178</v>
      </c>
      <c r="X110" s="274" t="s">
        <v>178</v>
      </c>
      <c r="Y110" s="163" t="s">
        <v>178</v>
      </c>
      <c r="Z110" s="163" t="s">
        <v>178</v>
      </c>
      <c r="AA110" s="139" t="s">
        <v>178</v>
      </c>
      <c r="AB110" s="161" t="s">
        <v>178</v>
      </c>
      <c r="AC110" s="163" t="s">
        <v>178</v>
      </c>
      <c r="AD110" s="163" t="s">
        <v>178</v>
      </c>
      <c r="AE110" s="163" t="s">
        <v>178</v>
      </c>
      <c r="AF110" s="187"/>
    </row>
    <row r="111" spans="1:32">
      <c r="A111" s="140"/>
      <c r="B111" s="141"/>
      <c r="C111" s="141"/>
      <c r="D111" s="141"/>
      <c r="E111" s="141"/>
      <c r="F111" s="141"/>
      <c r="G111" s="141"/>
      <c r="H111" s="142"/>
      <c r="I111" s="149"/>
      <c r="J111" s="141"/>
      <c r="K111" s="141"/>
      <c r="L111" s="141"/>
      <c r="M111" s="141"/>
      <c r="N111" s="141"/>
      <c r="O111" s="141"/>
      <c r="P111" s="141"/>
      <c r="Q111" s="141"/>
      <c r="R111" s="141"/>
      <c r="S111" s="141"/>
      <c r="T111" s="141"/>
      <c r="U111" s="141"/>
      <c r="V111" s="141"/>
      <c r="W111" s="141"/>
      <c r="X111" s="141"/>
      <c r="Y111" s="141"/>
      <c r="Z111" s="141"/>
      <c r="AA111" s="141"/>
      <c r="AB111" s="317"/>
      <c r="AC111" s="141"/>
      <c r="AD111" s="141"/>
      <c r="AE111" s="141"/>
      <c r="AF111" s="141"/>
    </row>
    <row r="112" spans="1:32" s="257" customFormat="1" ht="23.25">
      <c r="A112" s="252" t="s">
        <v>440</v>
      </c>
      <c r="B112" s="253"/>
      <c r="C112" s="254"/>
      <c r="D112" s="254"/>
      <c r="E112" s="285"/>
      <c r="F112" s="254"/>
      <c r="G112" s="254"/>
      <c r="H112" s="254"/>
      <c r="I112" s="149"/>
      <c r="J112" s="255"/>
      <c r="K112" s="256"/>
      <c r="L112" s="184"/>
      <c r="M112" s="258"/>
      <c r="N112" s="258"/>
      <c r="O112" s="258"/>
      <c r="P112" s="258"/>
      <c r="Q112" s="258"/>
      <c r="R112" s="258"/>
      <c r="S112" s="258"/>
      <c r="T112" s="258"/>
      <c r="U112" s="258"/>
      <c r="V112" s="258"/>
      <c r="W112" s="258"/>
      <c r="X112" s="258"/>
      <c r="Y112" s="258"/>
      <c r="Z112" s="258"/>
      <c r="AA112" s="258"/>
      <c r="AB112" s="258"/>
      <c r="AC112" s="258"/>
      <c r="AD112" s="258"/>
      <c r="AE112" s="258"/>
      <c r="AF112" s="258"/>
    </row>
    <row r="113" spans="1:32" s="266" customFormat="1">
      <c r="A113" s="236" t="s">
        <v>163</v>
      </c>
      <c r="B113" s="235" t="s">
        <v>163</v>
      </c>
      <c r="C113" s="278" t="s">
        <v>227</v>
      </c>
      <c r="D113" s="141" t="s">
        <v>307</v>
      </c>
      <c r="E113" s="286">
        <v>11018246001</v>
      </c>
      <c r="F113" s="267"/>
      <c r="G113" s="267"/>
      <c r="H113" s="267" t="s">
        <v>554</v>
      </c>
      <c r="I113" s="149"/>
      <c r="J113" s="271">
        <v>1</v>
      </c>
      <c r="K113" s="268"/>
      <c r="L113" s="269" t="s">
        <v>441</v>
      </c>
      <c r="M113" s="138" t="s">
        <v>178</v>
      </c>
      <c r="N113" s="138" t="s">
        <v>178</v>
      </c>
      <c r="O113" s="138" t="s">
        <v>178</v>
      </c>
      <c r="P113" s="138" t="s">
        <v>178</v>
      </c>
      <c r="Q113" s="138" t="s">
        <v>178</v>
      </c>
      <c r="R113" s="138" t="s">
        <v>178</v>
      </c>
      <c r="S113" s="138" t="s">
        <v>178</v>
      </c>
      <c r="T113" s="138" t="s">
        <v>178</v>
      </c>
      <c r="U113" s="138" t="s">
        <v>178</v>
      </c>
      <c r="V113" s="274" t="s">
        <v>178</v>
      </c>
      <c r="W113" s="274" t="s">
        <v>178</v>
      </c>
      <c r="X113" s="274" t="s">
        <v>178</v>
      </c>
      <c r="Y113" s="138" t="s">
        <v>178</v>
      </c>
      <c r="Z113" s="138" t="s">
        <v>178</v>
      </c>
      <c r="AA113" s="138" t="s">
        <v>178</v>
      </c>
      <c r="AB113" s="138" t="s">
        <v>178</v>
      </c>
      <c r="AC113" s="163" t="s">
        <v>178</v>
      </c>
      <c r="AD113" s="163" t="s">
        <v>178</v>
      </c>
      <c r="AE113" s="163" t="s">
        <v>178</v>
      </c>
      <c r="AF113" s="270"/>
    </row>
    <row r="114" spans="1:32" s="266" customFormat="1">
      <c r="A114" s="236" t="s">
        <v>163</v>
      </c>
      <c r="B114" s="235" t="s">
        <v>163</v>
      </c>
      <c r="C114" s="278" t="s">
        <v>227</v>
      </c>
      <c r="D114" s="141" t="s">
        <v>307</v>
      </c>
      <c r="E114" s="286">
        <v>11017995001</v>
      </c>
      <c r="F114" s="267"/>
      <c r="G114" s="267"/>
      <c r="H114" s="267" t="s">
        <v>555</v>
      </c>
      <c r="I114" s="149"/>
      <c r="J114" s="271">
        <v>1</v>
      </c>
      <c r="K114" s="268"/>
      <c r="L114" s="269" t="s">
        <v>441</v>
      </c>
      <c r="M114" s="138" t="s">
        <v>178</v>
      </c>
      <c r="N114" s="138" t="s">
        <v>178</v>
      </c>
      <c r="O114" s="138" t="s">
        <v>178</v>
      </c>
      <c r="P114" s="138" t="s">
        <v>178</v>
      </c>
      <c r="Q114" s="138" t="s">
        <v>178</v>
      </c>
      <c r="R114" s="138" t="s">
        <v>178</v>
      </c>
      <c r="S114" s="138" t="s">
        <v>178</v>
      </c>
      <c r="T114" s="138" t="s">
        <v>178</v>
      </c>
      <c r="U114" s="138" t="s">
        <v>178</v>
      </c>
      <c r="V114" s="274" t="s">
        <v>178</v>
      </c>
      <c r="W114" s="274" t="s">
        <v>178</v>
      </c>
      <c r="X114" s="274" t="s">
        <v>178</v>
      </c>
      <c r="Y114" s="138" t="s">
        <v>178</v>
      </c>
      <c r="Z114" s="138" t="s">
        <v>178</v>
      </c>
      <c r="AA114" s="138" t="s">
        <v>178</v>
      </c>
      <c r="AB114" s="138" t="s">
        <v>178</v>
      </c>
      <c r="AC114" s="163" t="s">
        <v>178</v>
      </c>
      <c r="AD114" s="163" t="s">
        <v>178</v>
      </c>
      <c r="AE114" s="163" t="s">
        <v>178</v>
      </c>
      <c r="AF114" s="270"/>
    </row>
    <row r="115" spans="1:32" s="266" customFormat="1">
      <c r="A115" s="236" t="s">
        <v>163</v>
      </c>
      <c r="B115" s="235" t="s">
        <v>163</v>
      </c>
      <c r="C115" s="269" t="s">
        <v>230</v>
      </c>
      <c r="D115" s="141" t="s">
        <v>307</v>
      </c>
      <c r="E115" s="287" t="s">
        <v>556</v>
      </c>
      <c r="F115" s="267"/>
      <c r="G115" s="267"/>
      <c r="H115" s="267" t="s">
        <v>557</v>
      </c>
      <c r="I115" s="149"/>
      <c r="J115" s="271">
        <v>1</v>
      </c>
      <c r="K115" s="268"/>
      <c r="L115" s="269">
        <v>3.3</v>
      </c>
      <c r="M115" s="138" t="s">
        <v>178</v>
      </c>
      <c r="N115" s="138" t="s">
        <v>178</v>
      </c>
      <c r="O115" s="138" t="s">
        <v>178</v>
      </c>
      <c r="P115" s="138" t="s">
        <v>178</v>
      </c>
      <c r="Q115" s="138" t="s">
        <v>178</v>
      </c>
      <c r="R115" s="138" t="s">
        <v>178</v>
      </c>
      <c r="S115" s="138" t="s">
        <v>178</v>
      </c>
      <c r="T115" s="138" t="s">
        <v>178</v>
      </c>
      <c r="U115" s="138" t="s">
        <v>178</v>
      </c>
      <c r="V115" s="274" t="s">
        <v>178</v>
      </c>
      <c r="W115" s="274" t="s">
        <v>178</v>
      </c>
      <c r="X115" s="274" t="s">
        <v>178</v>
      </c>
      <c r="Y115" s="138" t="s">
        <v>178</v>
      </c>
      <c r="Z115" s="138" t="s">
        <v>178</v>
      </c>
      <c r="AA115" s="138" t="s">
        <v>178</v>
      </c>
      <c r="AB115" s="138" t="s">
        <v>178</v>
      </c>
      <c r="AC115" s="163" t="s">
        <v>178</v>
      </c>
      <c r="AD115" s="163" t="s">
        <v>178</v>
      </c>
      <c r="AE115" s="163" t="s">
        <v>178</v>
      </c>
      <c r="AF115" s="270"/>
    </row>
    <row r="116" spans="1:32" s="266" customFormat="1">
      <c r="A116" s="236" t="s">
        <v>163</v>
      </c>
      <c r="B116" s="204" t="s">
        <v>386</v>
      </c>
      <c r="C116" s="269" t="s">
        <v>443</v>
      </c>
      <c r="D116" s="141" t="s">
        <v>307</v>
      </c>
      <c r="E116" s="286">
        <v>38014492002</v>
      </c>
      <c r="F116" s="272"/>
      <c r="G116" s="272"/>
      <c r="H116" s="272" t="s">
        <v>575</v>
      </c>
      <c r="I116" s="149"/>
      <c r="J116" s="271">
        <v>1</v>
      </c>
      <c r="K116" s="273"/>
      <c r="L116" s="463">
        <v>3.1</v>
      </c>
      <c r="M116" s="274"/>
      <c r="N116" s="139" t="s">
        <v>178</v>
      </c>
      <c r="O116" s="138" t="s">
        <v>178</v>
      </c>
      <c r="P116" s="274"/>
      <c r="Q116" s="274"/>
      <c r="R116" s="274"/>
      <c r="S116" s="138" t="s">
        <v>178</v>
      </c>
      <c r="T116" s="274"/>
      <c r="U116" s="138" t="s">
        <v>178</v>
      </c>
      <c r="V116" s="274"/>
      <c r="W116" s="274"/>
      <c r="X116" s="274" t="s">
        <v>178</v>
      </c>
      <c r="Y116" s="274"/>
      <c r="Z116" s="161" t="s">
        <v>178</v>
      </c>
      <c r="AA116" s="274"/>
      <c r="AB116" s="161" t="s">
        <v>178</v>
      </c>
      <c r="AC116" s="188"/>
      <c r="AD116" s="161" t="s">
        <v>178</v>
      </c>
      <c r="AE116" s="188"/>
      <c r="AF116" s="275"/>
    </row>
    <row r="117" spans="1:32" s="266" customFormat="1">
      <c r="A117" s="236" t="s">
        <v>163</v>
      </c>
      <c r="B117" s="204" t="s">
        <v>366</v>
      </c>
      <c r="C117" s="269" t="s">
        <v>443</v>
      </c>
      <c r="D117" s="141" t="s">
        <v>307</v>
      </c>
      <c r="E117" s="286">
        <v>38014492003</v>
      </c>
      <c r="F117" s="272"/>
      <c r="G117" s="272"/>
      <c r="H117" s="272" t="s">
        <v>576</v>
      </c>
      <c r="I117" s="149"/>
      <c r="J117" s="271">
        <v>1</v>
      </c>
      <c r="K117" s="273"/>
      <c r="L117" s="463"/>
      <c r="M117" s="139" t="s">
        <v>178</v>
      </c>
      <c r="N117" s="274"/>
      <c r="O117" s="274"/>
      <c r="P117" s="138" t="s">
        <v>178</v>
      </c>
      <c r="Q117" s="274"/>
      <c r="R117" s="138" t="s">
        <v>178</v>
      </c>
      <c r="S117" s="274"/>
      <c r="T117" s="138" t="s">
        <v>178</v>
      </c>
      <c r="U117" s="274"/>
      <c r="V117" s="274" t="s">
        <v>178</v>
      </c>
      <c r="W117" s="274"/>
      <c r="X117" s="274"/>
      <c r="Y117" s="161" t="s">
        <v>178</v>
      </c>
      <c r="Z117" s="274"/>
      <c r="AA117" s="274"/>
      <c r="AB117" s="274"/>
      <c r="AC117" s="161" t="s">
        <v>178</v>
      </c>
      <c r="AD117" s="188"/>
      <c r="AE117" s="161" t="s">
        <v>178</v>
      </c>
      <c r="AF117" s="275"/>
    </row>
    <row r="118" spans="1:32" s="266" customFormat="1">
      <c r="A118" s="236" t="s">
        <v>163</v>
      </c>
      <c r="B118" s="149" t="s">
        <v>368</v>
      </c>
      <c r="C118" s="269" t="s">
        <v>443</v>
      </c>
      <c r="D118" s="141" t="s">
        <v>307</v>
      </c>
      <c r="E118" s="286">
        <v>38014492004</v>
      </c>
      <c r="F118" s="272"/>
      <c r="G118" s="272"/>
      <c r="H118" s="272" t="s">
        <v>577</v>
      </c>
      <c r="I118" s="149"/>
      <c r="J118" s="271">
        <v>1</v>
      </c>
      <c r="K118" s="273"/>
      <c r="L118" s="464"/>
      <c r="M118" s="274"/>
      <c r="N118" s="274"/>
      <c r="O118" s="274"/>
      <c r="P118" s="274"/>
      <c r="Q118" s="138" t="s">
        <v>178</v>
      </c>
      <c r="R118" s="274"/>
      <c r="S118" s="274"/>
      <c r="T118" s="274"/>
      <c r="U118" s="274"/>
      <c r="V118" s="274"/>
      <c r="W118" s="274" t="s">
        <v>178</v>
      </c>
      <c r="X118" s="274"/>
      <c r="Y118" s="274"/>
      <c r="Z118" s="274"/>
      <c r="AA118" s="138" t="s">
        <v>178</v>
      </c>
      <c r="AB118" s="274"/>
      <c r="AC118" s="188"/>
      <c r="AD118" s="188"/>
      <c r="AE118" s="188"/>
      <c r="AF118" s="275"/>
    </row>
    <row r="119" spans="1:32" s="266" customFormat="1">
      <c r="A119" s="236" t="s">
        <v>163</v>
      </c>
      <c r="B119" s="204" t="s">
        <v>386</v>
      </c>
      <c r="C119" s="269" t="s">
        <v>443</v>
      </c>
      <c r="D119" s="141" t="s">
        <v>307</v>
      </c>
      <c r="E119" s="286">
        <v>38014493002</v>
      </c>
      <c r="F119" s="272"/>
      <c r="G119" s="272"/>
      <c r="H119" s="272" t="s">
        <v>578</v>
      </c>
      <c r="I119" s="149"/>
      <c r="J119" s="271">
        <v>2</v>
      </c>
      <c r="K119" s="273"/>
      <c r="L119" s="463">
        <v>3.2</v>
      </c>
      <c r="M119" s="274"/>
      <c r="N119" s="139" t="s">
        <v>178</v>
      </c>
      <c r="O119" s="138" t="s">
        <v>178</v>
      </c>
      <c r="P119" s="274"/>
      <c r="Q119" s="274"/>
      <c r="R119" s="274"/>
      <c r="S119" s="138" t="s">
        <v>178</v>
      </c>
      <c r="T119" s="274"/>
      <c r="U119" s="138" t="s">
        <v>178</v>
      </c>
      <c r="V119" s="274"/>
      <c r="W119" s="274"/>
      <c r="X119" s="274" t="s">
        <v>178</v>
      </c>
      <c r="Y119" s="274"/>
      <c r="Z119" s="161" t="s">
        <v>178</v>
      </c>
      <c r="AA119" s="274"/>
      <c r="AB119" s="161" t="s">
        <v>178</v>
      </c>
      <c r="AC119" s="188"/>
      <c r="AD119" s="161" t="s">
        <v>178</v>
      </c>
      <c r="AE119" s="188"/>
      <c r="AF119" s="275"/>
    </row>
    <row r="120" spans="1:32" s="266" customFormat="1">
      <c r="A120" s="236" t="s">
        <v>163</v>
      </c>
      <c r="B120" s="204" t="s">
        <v>366</v>
      </c>
      <c r="C120" s="269" t="s">
        <v>443</v>
      </c>
      <c r="D120" s="141" t="s">
        <v>307</v>
      </c>
      <c r="E120" s="286">
        <v>38014493003</v>
      </c>
      <c r="F120" s="272"/>
      <c r="G120" s="272"/>
      <c r="H120" s="272" t="s">
        <v>579</v>
      </c>
      <c r="I120" s="149"/>
      <c r="J120" s="271">
        <v>2</v>
      </c>
      <c r="K120" s="273"/>
      <c r="L120" s="463"/>
      <c r="M120" s="139" t="s">
        <v>178</v>
      </c>
      <c r="N120" s="274"/>
      <c r="O120" s="274"/>
      <c r="P120" s="138" t="s">
        <v>178</v>
      </c>
      <c r="Q120" s="274"/>
      <c r="R120" s="138" t="s">
        <v>178</v>
      </c>
      <c r="S120" s="274"/>
      <c r="T120" s="138" t="s">
        <v>178</v>
      </c>
      <c r="U120" s="274"/>
      <c r="V120" s="274" t="s">
        <v>178</v>
      </c>
      <c r="W120" s="274"/>
      <c r="X120" s="274"/>
      <c r="Y120" s="161" t="s">
        <v>178</v>
      </c>
      <c r="Z120" s="274"/>
      <c r="AA120" s="274"/>
      <c r="AB120" s="274"/>
      <c r="AC120" s="161" t="s">
        <v>178</v>
      </c>
      <c r="AD120" s="188"/>
      <c r="AE120" s="161" t="s">
        <v>178</v>
      </c>
      <c r="AF120" s="275"/>
    </row>
    <row r="121" spans="1:32" s="266" customFormat="1">
      <c r="A121" s="236" t="s">
        <v>163</v>
      </c>
      <c r="B121" s="149" t="s">
        <v>368</v>
      </c>
      <c r="C121" s="269" t="s">
        <v>443</v>
      </c>
      <c r="D121" s="141" t="s">
        <v>307</v>
      </c>
      <c r="E121" s="286">
        <v>38014493004</v>
      </c>
      <c r="F121" s="272"/>
      <c r="G121" s="272"/>
      <c r="H121" s="272" t="s">
        <v>580</v>
      </c>
      <c r="I121" s="149"/>
      <c r="J121" s="271">
        <v>2</v>
      </c>
      <c r="K121" s="273"/>
      <c r="L121" s="464"/>
      <c r="M121" s="274"/>
      <c r="N121" s="274"/>
      <c r="O121" s="274"/>
      <c r="P121" s="274"/>
      <c r="Q121" s="138" t="s">
        <v>178</v>
      </c>
      <c r="R121" s="274"/>
      <c r="S121" s="274"/>
      <c r="T121" s="274"/>
      <c r="U121" s="274"/>
      <c r="V121" s="274"/>
      <c r="W121" s="274" t="s">
        <v>178</v>
      </c>
      <c r="X121" s="274"/>
      <c r="Y121" s="274"/>
      <c r="Z121" s="274"/>
      <c r="AA121" s="138" t="s">
        <v>178</v>
      </c>
      <c r="AB121" s="274"/>
      <c r="AC121" s="188"/>
      <c r="AD121" s="188"/>
      <c r="AE121" s="188"/>
      <c r="AF121" s="275"/>
    </row>
    <row r="122" spans="1:32" s="266" customFormat="1">
      <c r="A122" s="236" t="s">
        <v>163</v>
      </c>
      <c r="B122" s="235" t="s">
        <v>163</v>
      </c>
      <c r="C122" s="278" t="s">
        <v>227</v>
      </c>
      <c r="D122" s="141" t="s">
        <v>307</v>
      </c>
      <c r="E122" s="286">
        <v>35014420001</v>
      </c>
      <c r="F122" s="267"/>
      <c r="G122" s="267"/>
      <c r="H122" s="267" t="s">
        <v>559</v>
      </c>
      <c r="I122" s="149"/>
      <c r="J122" s="271">
        <v>1</v>
      </c>
      <c r="K122" s="268"/>
      <c r="L122" s="269">
        <v>3.6</v>
      </c>
      <c r="M122" s="138" t="s">
        <v>178</v>
      </c>
      <c r="N122" s="138" t="s">
        <v>178</v>
      </c>
      <c r="O122" s="138" t="s">
        <v>178</v>
      </c>
      <c r="P122" s="138" t="s">
        <v>178</v>
      </c>
      <c r="Q122" s="138" t="s">
        <v>178</v>
      </c>
      <c r="R122" s="138" t="s">
        <v>178</v>
      </c>
      <c r="S122" s="138" t="s">
        <v>178</v>
      </c>
      <c r="T122" s="138" t="s">
        <v>178</v>
      </c>
      <c r="U122" s="138" t="s">
        <v>178</v>
      </c>
      <c r="V122" s="274" t="s">
        <v>178</v>
      </c>
      <c r="W122" s="274" t="s">
        <v>178</v>
      </c>
      <c r="X122" s="274" t="s">
        <v>178</v>
      </c>
      <c r="Y122" s="138" t="s">
        <v>178</v>
      </c>
      <c r="Z122" s="138" t="s">
        <v>178</v>
      </c>
      <c r="AA122" s="138" t="s">
        <v>178</v>
      </c>
      <c r="AB122" s="138" t="s">
        <v>178</v>
      </c>
      <c r="AC122" s="163" t="s">
        <v>178</v>
      </c>
      <c r="AD122" s="163" t="s">
        <v>178</v>
      </c>
      <c r="AE122" s="163" t="s">
        <v>178</v>
      </c>
      <c r="AF122" s="270"/>
    </row>
    <row r="123" spans="1:32" s="266" customFormat="1">
      <c r="A123" s="236" t="s">
        <v>163</v>
      </c>
      <c r="B123" s="235" t="s">
        <v>163</v>
      </c>
      <c r="C123" s="269" t="s">
        <v>443</v>
      </c>
      <c r="D123" s="141" t="s">
        <v>307</v>
      </c>
      <c r="E123" s="375" t="s">
        <v>561</v>
      </c>
      <c r="F123" s="267"/>
      <c r="G123" s="267"/>
      <c r="H123" s="267" t="s">
        <v>560</v>
      </c>
      <c r="I123" s="149"/>
      <c r="J123" s="271">
        <v>4</v>
      </c>
      <c r="K123" s="268"/>
      <c r="L123" s="269">
        <v>3.4</v>
      </c>
      <c r="M123" s="138" t="s">
        <v>178</v>
      </c>
      <c r="N123" s="138" t="s">
        <v>178</v>
      </c>
      <c r="O123" s="138" t="s">
        <v>178</v>
      </c>
      <c r="P123" s="138" t="s">
        <v>178</v>
      </c>
      <c r="Q123" s="138" t="s">
        <v>178</v>
      </c>
      <c r="R123" s="138" t="s">
        <v>178</v>
      </c>
      <c r="S123" s="138" t="s">
        <v>178</v>
      </c>
      <c r="T123" s="138" t="s">
        <v>178</v>
      </c>
      <c r="U123" s="138" t="s">
        <v>178</v>
      </c>
      <c r="V123" s="274" t="s">
        <v>178</v>
      </c>
      <c r="W123" s="274" t="s">
        <v>178</v>
      </c>
      <c r="X123" s="274" t="s">
        <v>178</v>
      </c>
      <c r="Y123" s="138" t="s">
        <v>178</v>
      </c>
      <c r="Z123" s="138" t="s">
        <v>178</v>
      </c>
      <c r="AA123" s="138" t="s">
        <v>178</v>
      </c>
      <c r="AB123" s="138" t="s">
        <v>178</v>
      </c>
      <c r="AC123" s="163" t="s">
        <v>178</v>
      </c>
      <c r="AD123" s="163" t="s">
        <v>178</v>
      </c>
      <c r="AE123" s="163" t="s">
        <v>178</v>
      </c>
      <c r="AF123" s="270"/>
    </row>
    <row r="124" spans="1:32" s="266" customFormat="1">
      <c r="A124" s="236" t="s">
        <v>163</v>
      </c>
      <c r="B124" s="204" t="s">
        <v>386</v>
      </c>
      <c r="C124" s="269" t="s">
        <v>443</v>
      </c>
      <c r="D124" s="141" t="s">
        <v>307</v>
      </c>
      <c r="E124" s="286">
        <v>15016408002</v>
      </c>
      <c r="F124" s="267"/>
      <c r="G124" s="267"/>
      <c r="H124" s="267" t="s">
        <v>558</v>
      </c>
      <c r="I124" s="149"/>
      <c r="J124" s="271">
        <v>2</v>
      </c>
      <c r="K124" s="268"/>
      <c r="L124" s="463">
        <v>3.5</v>
      </c>
      <c r="M124" s="270"/>
      <c r="N124" s="138" t="s">
        <v>178</v>
      </c>
      <c r="O124" s="138" t="s">
        <v>178</v>
      </c>
      <c r="P124" s="270"/>
      <c r="Q124" s="270"/>
      <c r="R124" s="270"/>
      <c r="S124" s="138" t="s">
        <v>178</v>
      </c>
      <c r="T124" s="270"/>
      <c r="U124" s="138" t="s">
        <v>178</v>
      </c>
      <c r="V124" s="270"/>
      <c r="W124" s="270"/>
      <c r="X124" s="274" t="s">
        <v>178</v>
      </c>
      <c r="Y124" s="270"/>
      <c r="Z124" s="138" t="s">
        <v>178</v>
      </c>
      <c r="AA124" s="270"/>
      <c r="AB124" s="138" t="s">
        <v>178</v>
      </c>
      <c r="AC124" s="270"/>
      <c r="AD124" s="138" t="s">
        <v>178</v>
      </c>
      <c r="AE124" s="270"/>
      <c r="AF124" s="270"/>
    </row>
    <row r="125" spans="1:32" s="266" customFormat="1">
      <c r="A125" s="236" t="s">
        <v>163</v>
      </c>
      <c r="B125" s="235" t="s">
        <v>574</v>
      </c>
      <c r="C125" s="269" t="s">
        <v>443</v>
      </c>
      <c r="D125" s="141" t="s">
        <v>307</v>
      </c>
      <c r="E125" s="286">
        <v>15016408003</v>
      </c>
      <c r="F125" s="267"/>
      <c r="G125" s="267"/>
      <c r="H125" s="267" t="s">
        <v>558</v>
      </c>
      <c r="I125" s="149"/>
      <c r="J125" s="271">
        <v>2</v>
      </c>
      <c r="K125" s="268"/>
      <c r="L125" s="464"/>
      <c r="M125" s="138" t="s">
        <v>178</v>
      </c>
      <c r="N125" s="270"/>
      <c r="O125" s="270"/>
      <c r="P125" s="138" t="s">
        <v>178</v>
      </c>
      <c r="Q125" s="138" t="s">
        <v>178</v>
      </c>
      <c r="R125" s="138" t="s">
        <v>178</v>
      </c>
      <c r="S125" s="270"/>
      <c r="T125" s="138" t="s">
        <v>178</v>
      </c>
      <c r="U125" s="270"/>
      <c r="V125" s="274" t="s">
        <v>178</v>
      </c>
      <c r="W125" s="274" t="s">
        <v>178</v>
      </c>
      <c r="X125" s="270"/>
      <c r="Y125" s="138" t="s">
        <v>178</v>
      </c>
      <c r="Z125" s="270"/>
      <c r="AA125" s="138" t="s">
        <v>178</v>
      </c>
      <c r="AB125" s="274"/>
      <c r="AC125" s="138" t="s">
        <v>178</v>
      </c>
      <c r="AD125" s="138" t="s">
        <v>303</v>
      </c>
      <c r="AE125" s="138" t="s">
        <v>178</v>
      </c>
      <c r="AF125" s="270"/>
    </row>
    <row r="126" spans="1:32" s="266" customFormat="1">
      <c r="A126" s="236" t="s">
        <v>163</v>
      </c>
      <c r="B126" s="235" t="s">
        <v>163</v>
      </c>
      <c r="C126" s="278" t="s">
        <v>227</v>
      </c>
      <c r="D126" s="141" t="s">
        <v>307</v>
      </c>
      <c r="E126" s="286">
        <v>35014416001</v>
      </c>
      <c r="F126" s="267"/>
      <c r="G126" s="267"/>
      <c r="H126" s="267" t="s">
        <v>562</v>
      </c>
      <c r="I126" s="149"/>
      <c r="J126" s="271">
        <v>1</v>
      </c>
      <c r="K126" s="268"/>
      <c r="L126" s="276">
        <v>3.7</v>
      </c>
      <c r="M126" s="138" t="s">
        <v>178</v>
      </c>
      <c r="N126" s="138" t="s">
        <v>178</v>
      </c>
      <c r="O126" s="138" t="s">
        <v>178</v>
      </c>
      <c r="P126" s="138" t="s">
        <v>178</v>
      </c>
      <c r="Q126" s="138" t="s">
        <v>178</v>
      </c>
      <c r="R126" s="138" t="s">
        <v>178</v>
      </c>
      <c r="S126" s="138" t="s">
        <v>178</v>
      </c>
      <c r="T126" s="138" t="s">
        <v>178</v>
      </c>
      <c r="U126" s="138" t="s">
        <v>178</v>
      </c>
      <c r="V126" s="274" t="s">
        <v>178</v>
      </c>
      <c r="W126" s="274" t="s">
        <v>178</v>
      </c>
      <c r="X126" s="274" t="s">
        <v>178</v>
      </c>
      <c r="Y126" s="138" t="s">
        <v>178</v>
      </c>
      <c r="Z126" s="138" t="s">
        <v>178</v>
      </c>
      <c r="AA126" s="138" t="s">
        <v>178</v>
      </c>
      <c r="AB126" s="138" t="s">
        <v>178</v>
      </c>
      <c r="AC126" s="163" t="s">
        <v>178</v>
      </c>
      <c r="AD126" s="163" t="s">
        <v>178</v>
      </c>
      <c r="AE126" s="163" t="s">
        <v>178</v>
      </c>
      <c r="AF126" s="270"/>
    </row>
    <row r="127" spans="1:32" s="266" customFormat="1" ht="15.75" customHeight="1">
      <c r="A127" s="233" t="s">
        <v>403</v>
      </c>
      <c r="B127" s="235" t="s">
        <v>163</v>
      </c>
      <c r="C127" s="297" t="s">
        <v>627</v>
      </c>
      <c r="D127" s="141" t="s">
        <v>307</v>
      </c>
      <c r="E127" s="378" t="s">
        <v>623</v>
      </c>
      <c r="F127" s="141"/>
      <c r="G127" s="141"/>
      <c r="H127" s="267" t="s">
        <v>659</v>
      </c>
      <c r="I127" s="149"/>
      <c r="J127" s="271">
        <v>1</v>
      </c>
      <c r="K127" s="268"/>
      <c r="L127" s="469" t="s">
        <v>441</v>
      </c>
      <c r="M127" s="139"/>
      <c r="N127" s="139"/>
      <c r="O127" s="138"/>
      <c r="P127" s="138"/>
      <c r="Q127" s="138"/>
      <c r="R127" s="138"/>
      <c r="S127" s="138"/>
      <c r="T127" s="138" t="s">
        <v>178</v>
      </c>
      <c r="U127" s="138" t="s">
        <v>178</v>
      </c>
      <c r="V127" s="138"/>
      <c r="W127" s="138"/>
      <c r="X127" s="138"/>
      <c r="Y127" s="161" t="s">
        <v>178</v>
      </c>
      <c r="Z127" s="161" t="s">
        <v>178</v>
      </c>
      <c r="AA127" s="161"/>
      <c r="AB127" s="274"/>
      <c r="AC127" s="161"/>
      <c r="AD127" s="161"/>
      <c r="AE127" s="161"/>
      <c r="AF127" s="161"/>
    </row>
    <row r="128" spans="1:32" s="266" customFormat="1">
      <c r="A128" s="149" t="s">
        <v>54</v>
      </c>
      <c r="B128" s="235" t="s">
        <v>163</v>
      </c>
      <c r="C128" s="297" t="s">
        <v>627</v>
      </c>
      <c r="D128" s="141" t="s">
        <v>307</v>
      </c>
      <c r="E128" s="378" t="s">
        <v>624</v>
      </c>
      <c r="F128" s="141"/>
      <c r="G128" s="141"/>
      <c r="H128" s="267" t="s">
        <v>660</v>
      </c>
      <c r="I128" s="149"/>
      <c r="J128" s="271">
        <v>1</v>
      </c>
      <c r="K128" s="268"/>
      <c r="L128" s="463"/>
      <c r="M128" s="139"/>
      <c r="N128" s="139"/>
      <c r="O128" s="138"/>
      <c r="P128" s="138"/>
      <c r="Q128" s="138" t="s">
        <v>178</v>
      </c>
      <c r="R128" s="138" t="s">
        <v>178</v>
      </c>
      <c r="S128" s="138" t="s">
        <v>178</v>
      </c>
      <c r="T128" s="138"/>
      <c r="U128" s="138"/>
      <c r="V128" s="138"/>
      <c r="W128" s="138"/>
      <c r="X128" s="138"/>
      <c r="Y128" s="138"/>
      <c r="Z128" s="138"/>
      <c r="AA128" s="138"/>
      <c r="AB128" s="274"/>
      <c r="AC128" s="138"/>
      <c r="AD128" s="138"/>
      <c r="AE128" s="138"/>
      <c r="AF128" s="138"/>
    </row>
    <row r="129" spans="1:32" s="266" customFormat="1">
      <c r="A129" s="149" t="s">
        <v>657</v>
      </c>
      <c r="B129" s="235" t="s">
        <v>163</v>
      </c>
      <c r="C129" s="297" t="s">
        <v>627</v>
      </c>
      <c r="D129" s="141" t="s">
        <v>307</v>
      </c>
      <c r="E129" s="378" t="s">
        <v>625</v>
      </c>
      <c r="F129" s="141"/>
      <c r="G129" s="141"/>
      <c r="H129" s="267" t="s">
        <v>661</v>
      </c>
      <c r="I129" s="149"/>
      <c r="J129" s="271">
        <v>1</v>
      </c>
      <c r="K129" s="268"/>
      <c r="L129" s="463"/>
      <c r="M129" s="139" t="s">
        <v>178</v>
      </c>
      <c r="N129" s="139" t="s">
        <v>178</v>
      </c>
      <c r="O129" s="138" t="s">
        <v>178</v>
      </c>
      <c r="P129" s="138" t="s">
        <v>178</v>
      </c>
      <c r="Q129" s="138"/>
      <c r="R129" s="138"/>
      <c r="S129" s="138"/>
      <c r="T129" s="138"/>
      <c r="U129" s="138"/>
      <c r="V129" s="138"/>
      <c r="W129" s="138"/>
      <c r="X129" s="138"/>
      <c r="Y129" s="138"/>
      <c r="Z129" s="138"/>
      <c r="AA129" s="138"/>
      <c r="AB129" s="138" t="s">
        <v>178</v>
      </c>
      <c r="AC129" s="138" t="s">
        <v>178</v>
      </c>
      <c r="AD129" s="138" t="s">
        <v>178</v>
      </c>
      <c r="AE129" s="138" t="s">
        <v>178</v>
      </c>
      <c r="AF129" s="138"/>
    </row>
    <row r="130" spans="1:32" s="266" customFormat="1">
      <c r="A130" s="296" t="s">
        <v>424</v>
      </c>
      <c r="B130" s="235" t="s">
        <v>163</v>
      </c>
      <c r="C130" s="297" t="s">
        <v>627</v>
      </c>
      <c r="D130" s="141" t="s">
        <v>307</v>
      </c>
      <c r="E130" s="378" t="s">
        <v>626</v>
      </c>
      <c r="F130" s="141"/>
      <c r="G130" s="141"/>
      <c r="H130" s="267" t="s">
        <v>662</v>
      </c>
      <c r="I130" s="149"/>
      <c r="J130" s="271">
        <v>1</v>
      </c>
      <c r="K130" s="268"/>
      <c r="L130" s="463"/>
      <c r="M130" s="274"/>
      <c r="N130" s="274"/>
      <c r="O130" s="274"/>
      <c r="P130" s="274"/>
      <c r="Q130" s="274"/>
      <c r="R130" s="274"/>
      <c r="S130" s="274"/>
      <c r="T130" s="274"/>
      <c r="U130" s="274"/>
      <c r="V130" s="274"/>
      <c r="W130" s="274"/>
      <c r="X130" s="274"/>
      <c r="Y130" s="274"/>
      <c r="Z130" s="274"/>
      <c r="AA130" s="138" t="s">
        <v>178</v>
      </c>
      <c r="AB130" s="274"/>
      <c r="AC130" s="299"/>
      <c r="AD130" s="299"/>
      <c r="AE130" s="299"/>
      <c r="AF130" s="270"/>
    </row>
    <row r="131" spans="1:32" s="266" customFormat="1">
      <c r="A131" s="149" t="s">
        <v>54</v>
      </c>
      <c r="B131" s="235" t="s">
        <v>163</v>
      </c>
      <c r="C131" s="297" t="s">
        <v>627</v>
      </c>
      <c r="D131" s="141" t="s">
        <v>307</v>
      </c>
      <c r="E131" s="379" t="s">
        <v>628</v>
      </c>
      <c r="F131" s="267"/>
      <c r="G131" s="267"/>
      <c r="H131" s="267" t="s">
        <v>663</v>
      </c>
      <c r="I131" s="149"/>
      <c r="J131" s="271">
        <v>1</v>
      </c>
      <c r="K131" s="268"/>
      <c r="L131" s="464"/>
      <c r="M131" s="274"/>
      <c r="N131" s="274"/>
      <c r="O131" s="274"/>
      <c r="P131" s="274"/>
      <c r="Q131" s="274"/>
      <c r="R131" s="274"/>
      <c r="S131" s="274"/>
      <c r="T131" s="274"/>
      <c r="U131" s="274"/>
      <c r="V131" s="138" t="s">
        <v>178</v>
      </c>
      <c r="W131" s="138" t="s">
        <v>178</v>
      </c>
      <c r="X131" s="138" t="s">
        <v>178</v>
      </c>
      <c r="Y131" s="274"/>
      <c r="Z131" s="274"/>
      <c r="AA131" s="274"/>
      <c r="AB131" s="274"/>
      <c r="AC131" s="299"/>
      <c r="AD131" s="299"/>
      <c r="AE131" s="299"/>
      <c r="AF131" s="270"/>
    </row>
    <row r="132" spans="1:32">
      <c r="A132" s="236" t="s">
        <v>163</v>
      </c>
      <c r="B132" s="235" t="s">
        <v>163</v>
      </c>
      <c r="C132" s="278" t="s">
        <v>227</v>
      </c>
      <c r="D132" s="141" t="s">
        <v>307</v>
      </c>
      <c r="E132" s="378">
        <v>11018214001</v>
      </c>
      <c r="F132" s="141"/>
      <c r="G132" s="141"/>
      <c r="H132" s="142" t="s">
        <v>552</v>
      </c>
      <c r="I132" s="149"/>
      <c r="J132" s="242">
        <v>1</v>
      </c>
      <c r="K132" s="185"/>
      <c r="L132" s="467" t="s">
        <v>441</v>
      </c>
      <c r="M132" s="138" t="s">
        <v>178</v>
      </c>
      <c r="N132" s="138" t="s">
        <v>178</v>
      </c>
      <c r="O132" s="138" t="s">
        <v>178</v>
      </c>
      <c r="P132" s="138" t="s">
        <v>178</v>
      </c>
      <c r="Q132" s="138" t="s">
        <v>178</v>
      </c>
      <c r="R132" s="138" t="s">
        <v>178</v>
      </c>
      <c r="S132" s="138" t="s">
        <v>178</v>
      </c>
      <c r="T132" s="138" t="s">
        <v>178</v>
      </c>
      <c r="U132" s="138" t="s">
        <v>178</v>
      </c>
      <c r="V132" s="138" t="s">
        <v>178</v>
      </c>
      <c r="W132" s="138" t="s">
        <v>178</v>
      </c>
      <c r="X132" s="138" t="s">
        <v>178</v>
      </c>
      <c r="Y132" s="138" t="s">
        <v>178</v>
      </c>
      <c r="Z132" s="138" t="s">
        <v>178</v>
      </c>
      <c r="AA132" s="138" t="s">
        <v>178</v>
      </c>
      <c r="AB132" s="138" t="s">
        <v>178</v>
      </c>
      <c r="AC132" s="163" t="s">
        <v>178</v>
      </c>
      <c r="AD132" s="163" t="s">
        <v>178</v>
      </c>
      <c r="AE132" s="163" t="s">
        <v>178</v>
      </c>
      <c r="AF132" s="141"/>
    </row>
    <row r="133" spans="1:32">
      <c r="A133" s="236" t="s">
        <v>163</v>
      </c>
      <c r="B133" s="235" t="s">
        <v>163</v>
      </c>
      <c r="C133" s="278" t="s">
        <v>227</v>
      </c>
      <c r="D133" s="141" t="s">
        <v>307</v>
      </c>
      <c r="E133" s="378">
        <v>11018213001</v>
      </c>
      <c r="F133" s="141"/>
      <c r="G133" s="141"/>
      <c r="H133" s="142" t="s">
        <v>553</v>
      </c>
      <c r="I133" s="149"/>
      <c r="J133" s="242">
        <v>1</v>
      </c>
      <c r="K133" s="185"/>
      <c r="L133" s="468"/>
      <c r="M133" s="138" t="s">
        <v>178</v>
      </c>
      <c r="N133" s="138" t="s">
        <v>178</v>
      </c>
      <c r="O133" s="138" t="s">
        <v>178</v>
      </c>
      <c r="P133" s="138" t="s">
        <v>178</v>
      </c>
      <c r="Q133" s="138" t="s">
        <v>178</v>
      </c>
      <c r="R133" s="138" t="s">
        <v>178</v>
      </c>
      <c r="S133" s="138" t="s">
        <v>178</v>
      </c>
      <c r="T133" s="138" t="s">
        <v>178</v>
      </c>
      <c r="U133" s="138" t="s">
        <v>178</v>
      </c>
      <c r="V133" s="138" t="s">
        <v>178</v>
      </c>
      <c r="W133" s="138" t="s">
        <v>178</v>
      </c>
      <c r="X133" s="138" t="s">
        <v>178</v>
      </c>
      <c r="Y133" s="138" t="s">
        <v>178</v>
      </c>
      <c r="Z133" s="138" t="s">
        <v>178</v>
      </c>
      <c r="AA133" s="138" t="s">
        <v>178</v>
      </c>
      <c r="AB133" s="138" t="s">
        <v>178</v>
      </c>
      <c r="AC133" s="163" t="s">
        <v>178</v>
      </c>
      <c r="AD133" s="163" t="s">
        <v>178</v>
      </c>
      <c r="AE133" s="163" t="s">
        <v>178</v>
      </c>
      <c r="AF133" s="141"/>
    </row>
    <row r="134" spans="1:32">
      <c r="A134" s="236" t="s">
        <v>163</v>
      </c>
      <c r="B134" s="235" t="s">
        <v>664</v>
      </c>
      <c r="C134" s="141" t="s">
        <v>710</v>
      </c>
      <c r="D134" s="141" t="s">
        <v>307</v>
      </c>
      <c r="E134" s="378">
        <v>61014477005</v>
      </c>
      <c r="F134" s="298"/>
      <c r="G134" s="298"/>
      <c r="H134" s="300" t="s">
        <v>711</v>
      </c>
      <c r="I134" s="149"/>
      <c r="J134" s="242">
        <v>1</v>
      </c>
      <c r="K134" s="141"/>
      <c r="L134" s="141" t="s">
        <v>441</v>
      </c>
      <c r="M134" s="139" t="s">
        <v>178</v>
      </c>
      <c r="N134" s="139"/>
      <c r="O134" s="138"/>
      <c r="P134" s="138" t="s">
        <v>178</v>
      </c>
      <c r="Q134" s="138" t="s">
        <v>178</v>
      </c>
      <c r="R134" s="138" t="s">
        <v>178</v>
      </c>
      <c r="S134" s="138"/>
      <c r="T134" s="138" t="s">
        <v>178</v>
      </c>
      <c r="U134" s="138"/>
      <c r="V134" s="274" t="s">
        <v>178</v>
      </c>
      <c r="W134" s="274" t="s">
        <v>178</v>
      </c>
      <c r="X134" s="274"/>
      <c r="Y134" s="161" t="s">
        <v>178</v>
      </c>
      <c r="Z134" s="161"/>
      <c r="AA134" s="161" t="s">
        <v>178</v>
      </c>
      <c r="AB134" s="274"/>
      <c r="AC134" s="161" t="s">
        <v>178</v>
      </c>
      <c r="AD134" s="161"/>
      <c r="AE134" s="161" t="s">
        <v>178</v>
      </c>
      <c r="AF134" s="141"/>
    </row>
    <row r="135" spans="1:32">
      <c r="A135" s="236" t="s">
        <v>163</v>
      </c>
      <c r="B135" s="235" t="s">
        <v>386</v>
      </c>
      <c r="C135" s="141" t="s">
        <v>710</v>
      </c>
      <c r="D135" s="141" t="s">
        <v>307</v>
      </c>
      <c r="E135" s="378">
        <v>61014477006</v>
      </c>
      <c r="F135" s="298"/>
      <c r="G135" s="298"/>
      <c r="H135" s="300" t="s">
        <v>712</v>
      </c>
      <c r="I135" s="149"/>
      <c r="J135" s="242">
        <v>1</v>
      </c>
      <c r="K135" s="141"/>
      <c r="L135" s="141" t="s">
        <v>441</v>
      </c>
      <c r="M135" s="139"/>
      <c r="N135" s="139" t="s">
        <v>178</v>
      </c>
      <c r="O135" s="138" t="s">
        <v>178</v>
      </c>
      <c r="P135" s="138"/>
      <c r="Q135" s="138"/>
      <c r="R135" s="138"/>
      <c r="S135" s="138" t="s">
        <v>178</v>
      </c>
      <c r="T135" s="138"/>
      <c r="U135" s="138" t="s">
        <v>178</v>
      </c>
      <c r="V135" s="274"/>
      <c r="W135" s="274"/>
      <c r="X135" s="274" t="s">
        <v>178</v>
      </c>
      <c r="Y135" s="161"/>
      <c r="Z135" s="161" t="s">
        <v>178</v>
      </c>
      <c r="AA135" s="161"/>
      <c r="AB135" s="161" t="s">
        <v>178</v>
      </c>
      <c r="AC135" s="161"/>
      <c r="AD135" s="161" t="s">
        <v>178</v>
      </c>
      <c r="AE135" s="161"/>
      <c r="AF135" s="141"/>
    </row>
    <row r="136" spans="1:32">
      <c r="A136" s="236" t="s">
        <v>303</v>
      </c>
      <c r="B136" s="235"/>
      <c r="C136" s="141"/>
      <c r="D136" s="141"/>
      <c r="E136" s="298"/>
      <c r="F136" s="298"/>
      <c r="G136" s="298"/>
      <c r="H136" s="298"/>
      <c r="I136" s="142"/>
      <c r="J136" s="141"/>
      <c r="K136" s="141"/>
      <c r="L136" s="141"/>
      <c r="M136" s="141"/>
      <c r="N136" s="141"/>
      <c r="O136" s="141"/>
      <c r="P136" s="141"/>
      <c r="Q136" s="141"/>
      <c r="R136" s="141"/>
      <c r="S136" s="141"/>
      <c r="T136" s="141"/>
      <c r="U136" s="141"/>
      <c r="V136" s="141"/>
      <c r="W136" s="141"/>
      <c r="X136" s="141"/>
      <c r="Y136" s="141"/>
      <c r="Z136" s="141"/>
      <c r="AA136" s="141"/>
      <c r="AB136" s="317"/>
      <c r="AC136" s="141"/>
      <c r="AD136" s="141"/>
      <c r="AE136" s="141"/>
      <c r="AF136" s="141"/>
    </row>
    <row r="137" spans="1:32">
      <c r="A137" s="234"/>
      <c r="B137" s="235"/>
      <c r="C137" s="141"/>
      <c r="D137" s="141"/>
      <c r="E137" s="298"/>
      <c r="F137" s="298"/>
      <c r="G137" s="298"/>
      <c r="H137" s="298"/>
      <c r="I137" s="142"/>
      <c r="J137" s="141"/>
      <c r="K137" s="141"/>
      <c r="L137" s="141"/>
      <c r="M137" s="141"/>
      <c r="N137" s="141"/>
      <c r="O137" s="141"/>
      <c r="P137" s="141"/>
      <c r="Q137" s="141"/>
      <c r="R137" s="141"/>
      <c r="S137" s="141"/>
      <c r="T137" s="141"/>
      <c r="U137" s="141"/>
      <c r="V137" s="141"/>
      <c r="W137" s="141"/>
      <c r="X137" s="141"/>
      <c r="Y137" s="141"/>
      <c r="Z137" s="141"/>
      <c r="AA137" s="141"/>
      <c r="AB137" s="317"/>
      <c r="AC137" s="141"/>
      <c r="AD137" s="141"/>
      <c r="AE137" s="141"/>
      <c r="AF137" s="141"/>
    </row>
    <row r="138" spans="1:32">
      <c r="A138" s="234"/>
      <c r="B138" s="235"/>
      <c r="C138" s="141"/>
      <c r="D138" s="141"/>
      <c r="E138" s="298"/>
      <c r="F138" s="298"/>
      <c r="G138" s="298"/>
      <c r="H138" s="300"/>
      <c r="I138" s="142"/>
      <c r="J138" s="141"/>
      <c r="K138" s="141"/>
      <c r="L138" s="141"/>
      <c r="M138" s="141"/>
      <c r="N138" s="141"/>
      <c r="O138" s="141"/>
      <c r="P138" s="141"/>
      <c r="Q138" s="141"/>
      <c r="R138" s="141"/>
      <c r="S138" s="141"/>
      <c r="T138" s="141"/>
      <c r="U138" s="141"/>
      <c r="V138" s="141"/>
      <c r="W138" s="141"/>
      <c r="X138" s="141"/>
      <c r="Y138" s="141"/>
      <c r="Z138" s="141"/>
      <c r="AA138" s="141"/>
      <c r="AB138" s="317"/>
      <c r="AC138" s="141"/>
      <c r="AD138" s="141"/>
      <c r="AE138" s="141"/>
      <c r="AF138" s="141"/>
    </row>
  </sheetData>
  <mergeCells count="18">
    <mergeCell ref="L119:L121"/>
    <mergeCell ref="L75:L76"/>
    <mergeCell ref="L124:L125"/>
    <mergeCell ref="L132:L133"/>
    <mergeCell ref="L5:L10"/>
    <mergeCell ref="L116:L118"/>
    <mergeCell ref="L88:L89"/>
    <mergeCell ref="L127:L131"/>
    <mergeCell ref="L11:L28"/>
    <mergeCell ref="L106:L107"/>
    <mergeCell ref="L3:L4"/>
    <mergeCell ref="L78:L79"/>
    <mergeCell ref="L67:L68"/>
    <mergeCell ref="L46:L47"/>
    <mergeCell ref="L51:L52"/>
    <mergeCell ref="L57:L60"/>
    <mergeCell ref="L29:L44"/>
    <mergeCell ref="L71:L72"/>
  </mergeCells>
  <phoneticPr fontId="9" type="noConversion"/>
  <dataValidations count="1">
    <dataValidation operator="lessThanOrEqual" allowBlank="1" showInputMessage="1" showErrorMessage="1" sqref="H45:H61 H3:H19 H21:H39"/>
  </dataValidations>
  <pageMargins left="0.7" right="0.7" top="0.75" bottom="0.75" header="0.3" footer="0.3"/>
  <pageSetup paperSize="9" orientation="portrait"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B1:M44"/>
  <sheetViews>
    <sheetView topLeftCell="A4" zoomScale="90" zoomScaleNormal="90" zoomScalePageLayoutView="90" workbookViewId="0">
      <selection activeCell="D12" sqref="D12"/>
    </sheetView>
  </sheetViews>
  <sheetFormatPr defaultColWidth="9.28515625" defaultRowHeight="15"/>
  <cols>
    <col min="1" max="2" width="2.42578125" style="73" customWidth="1"/>
    <col min="3" max="3" width="18.85546875" style="73" customWidth="1"/>
    <col min="4" max="4" width="41.28515625" style="73" customWidth="1"/>
    <col min="5" max="9" width="5.85546875" style="73" customWidth="1"/>
    <col min="10" max="10" width="8.85546875" style="229" customWidth="1"/>
    <col min="11" max="11" width="8.85546875" style="74" customWidth="1"/>
    <col min="12" max="12" width="72.42578125" style="73" customWidth="1"/>
    <col min="13" max="13" width="5.7109375" style="73" customWidth="1"/>
    <col min="14" max="14" width="15.42578125" style="73" bestFit="1" customWidth="1"/>
    <col min="15" max="15" width="47" style="73" bestFit="1" customWidth="1"/>
    <col min="16" max="16384" width="9.28515625" style="73"/>
  </cols>
  <sheetData>
    <row r="1" spans="2:13" ht="15.75" thickBot="1"/>
    <row r="2" spans="2:13" ht="16.5" thickTop="1" thickBot="1">
      <c r="B2" s="75"/>
      <c r="C2" s="76"/>
      <c r="D2" s="76"/>
      <c r="E2" s="76"/>
      <c r="F2" s="76"/>
      <c r="G2" s="76"/>
      <c r="H2" s="76"/>
      <c r="I2" s="76"/>
      <c r="J2" s="230"/>
      <c r="K2" s="77"/>
      <c r="L2" s="76"/>
      <c r="M2" s="78"/>
    </row>
    <row r="3" spans="2:13" ht="28.5" thickBot="1">
      <c r="B3" s="79"/>
      <c r="C3" s="474" t="s">
        <v>60</v>
      </c>
      <c r="D3" s="475"/>
      <c r="E3" s="475"/>
      <c r="F3" s="475"/>
      <c r="G3" s="475"/>
      <c r="H3" s="475"/>
      <c r="I3" s="475"/>
      <c r="J3" s="475"/>
      <c r="K3" s="476"/>
      <c r="L3" s="477"/>
      <c r="M3" s="80"/>
    </row>
    <row r="4" spans="2:13" ht="57" customHeight="1" thickBot="1">
      <c r="B4" s="79"/>
      <c r="C4" s="81"/>
      <c r="D4" s="81"/>
      <c r="E4" s="81"/>
      <c r="F4" s="81"/>
      <c r="G4" s="81"/>
      <c r="H4" s="81"/>
      <c r="I4" s="81"/>
      <c r="J4" s="231"/>
      <c r="K4" s="82"/>
      <c r="L4" s="81"/>
      <c r="M4" s="80"/>
    </row>
    <row r="5" spans="2:13" ht="117" customHeight="1">
      <c r="B5" s="79"/>
      <c r="C5" s="137" t="s">
        <v>61</v>
      </c>
      <c r="D5" s="191" t="s">
        <v>62</v>
      </c>
      <c r="E5" s="192" t="s">
        <v>165</v>
      </c>
      <c r="F5" s="192" t="s">
        <v>294</v>
      </c>
      <c r="G5" s="192" t="s">
        <v>295</v>
      </c>
      <c r="H5" s="192" t="s">
        <v>104</v>
      </c>
      <c r="I5" s="192" t="s">
        <v>477</v>
      </c>
      <c r="J5" s="191" t="s">
        <v>179</v>
      </c>
      <c r="K5" s="191" t="s">
        <v>63</v>
      </c>
      <c r="L5" s="193" t="s">
        <v>64</v>
      </c>
      <c r="M5" s="80"/>
    </row>
    <row r="6" spans="2:13">
      <c r="B6" s="79"/>
      <c r="C6" s="194" t="s">
        <v>180</v>
      </c>
      <c r="D6" s="154" t="s">
        <v>204</v>
      </c>
      <c r="E6" s="138" t="s">
        <v>178</v>
      </c>
      <c r="F6" s="138" t="s">
        <v>178</v>
      </c>
      <c r="G6" s="138" t="s">
        <v>178</v>
      </c>
      <c r="H6" s="138" t="s">
        <v>178</v>
      </c>
      <c r="I6" s="138" t="s">
        <v>178</v>
      </c>
      <c r="J6" s="261">
        <v>1</v>
      </c>
      <c r="K6" s="195">
        <v>0.22</v>
      </c>
      <c r="L6" s="196" t="s">
        <v>187</v>
      </c>
      <c r="M6" s="80"/>
    </row>
    <row r="7" spans="2:13">
      <c r="B7" s="79"/>
      <c r="C7" s="194" t="s">
        <v>181</v>
      </c>
      <c r="D7" s="197" t="s">
        <v>205</v>
      </c>
      <c r="E7" s="138" t="s">
        <v>178</v>
      </c>
      <c r="F7" s="138" t="s">
        <v>178</v>
      </c>
      <c r="G7" s="138" t="s">
        <v>178</v>
      </c>
      <c r="H7" s="138" t="s">
        <v>178</v>
      </c>
      <c r="I7" s="138" t="s">
        <v>178</v>
      </c>
      <c r="J7" s="262">
        <v>1</v>
      </c>
      <c r="K7" s="198">
        <v>0.22</v>
      </c>
      <c r="L7" s="199" t="s">
        <v>188</v>
      </c>
      <c r="M7" s="80"/>
    </row>
    <row r="8" spans="2:13">
      <c r="B8" s="79"/>
      <c r="C8" s="194" t="s">
        <v>65</v>
      </c>
      <c r="D8" s="197" t="s">
        <v>66</v>
      </c>
      <c r="E8" s="138" t="s">
        <v>178</v>
      </c>
      <c r="F8" s="138" t="s">
        <v>178</v>
      </c>
      <c r="G8" s="138" t="s">
        <v>178</v>
      </c>
      <c r="H8" s="138" t="s">
        <v>178</v>
      </c>
      <c r="I8" s="138" t="s">
        <v>178</v>
      </c>
      <c r="J8" s="262">
        <v>1</v>
      </c>
      <c r="K8" s="198">
        <v>0.22</v>
      </c>
      <c r="L8" s="199" t="s">
        <v>67</v>
      </c>
      <c r="M8" s="80"/>
    </row>
    <row r="9" spans="2:13">
      <c r="B9" s="79"/>
      <c r="C9" s="194" t="s">
        <v>182</v>
      </c>
      <c r="D9" s="197" t="s">
        <v>206</v>
      </c>
      <c r="E9" s="138" t="s">
        <v>178</v>
      </c>
      <c r="F9" s="138" t="s">
        <v>178</v>
      </c>
      <c r="G9" s="138" t="s">
        <v>178</v>
      </c>
      <c r="H9" s="138" t="s">
        <v>178</v>
      </c>
      <c r="I9" s="138" t="s">
        <v>178</v>
      </c>
      <c r="J9" s="262">
        <v>1</v>
      </c>
      <c r="K9" s="198">
        <v>0.22</v>
      </c>
      <c r="L9" s="199" t="s">
        <v>189</v>
      </c>
      <c r="M9" s="80"/>
    </row>
    <row r="10" spans="2:13">
      <c r="B10" s="79"/>
      <c r="C10" s="194" t="s">
        <v>183</v>
      </c>
      <c r="D10" s="197" t="s">
        <v>207</v>
      </c>
      <c r="E10" s="138" t="s">
        <v>178</v>
      </c>
      <c r="F10" s="138" t="s">
        <v>178</v>
      </c>
      <c r="G10" s="138" t="s">
        <v>178</v>
      </c>
      <c r="H10" s="138" t="s">
        <v>178</v>
      </c>
      <c r="I10" s="138" t="s">
        <v>178</v>
      </c>
      <c r="J10" s="262">
        <v>1</v>
      </c>
      <c r="K10" s="198">
        <v>0.22</v>
      </c>
      <c r="L10" s="199" t="s">
        <v>190</v>
      </c>
      <c r="M10" s="80"/>
    </row>
    <row r="11" spans="2:13">
      <c r="B11" s="79"/>
      <c r="C11" s="194" t="s">
        <v>184</v>
      </c>
      <c r="D11" s="197" t="s">
        <v>68</v>
      </c>
      <c r="E11" s="138" t="s">
        <v>178</v>
      </c>
      <c r="F11" s="138" t="s">
        <v>178</v>
      </c>
      <c r="G11" s="138" t="s">
        <v>178</v>
      </c>
      <c r="H11" s="138" t="s">
        <v>178</v>
      </c>
      <c r="I11" s="138" t="s">
        <v>178</v>
      </c>
      <c r="J11" s="262">
        <v>1</v>
      </c>
      <c r="K11" s="198">
        <v>0.22</v>
      </c>
      <c r="L11" s="199" t="s">
        <v>191</v>
      </c>
      <c r="M11" s="80"/>
    </row>
    <row r="12" spans="2:13">
      <c r="B12" s="79"/>
      <c r="C12" s="194" t="s">
        <v>185</v>
      </c>
      <c r="D12" s="197" t="s">
        <v>208</v>
      </c>
      <c r="E12" s="138" t="s">
        <v>178</v>
      </c>
      <c r="F12" s="138" t="s">
        <v>178</v>
      </c>
      <c r="G12" s="138" t="s">
        <v>178</v>
      </c>
      <c r="H12" s="138" t="s">
        <v>178</v>
      </c>
      <c r="I12" s="138" t="s">
        <v>178</v>
      </c>
      <c r="J12" s="262">
        <v>1</v>
      </c>
      <c r="K12" s="198">
        <v>0.22</v>
      </c>
      <c r="L12" s="199" t="s">
        <v>192</v>
      </c>
      <c r="M12" s="80"/>
    </row>
    <row r="13" spans="2:13">
      <c r="B13" s="79"/>
      <c r="C13" s="194" t="s">
        <v>186</v>
      </c>
      <c r="D13" s="197" t="s">
        <v>209</v>
      </c>
      <c r="E13" s="138" t="s">
        <v>178</v>
      </c>
      <c r="F13" s="138" t="s">
        <v>178</v>
      </c>
      <c r="G13" s="138" t="s">
        <v>178</v>
      </c>
      <c r="H13" s="138" t="s">
        <v>178</v>
      </c>
      <c r="I13" s="138" t="s">
        <v>178</v>
      </c>
      <c r="J13" s="262">
        <v>2</v>
      </c>
      <c r="K13" s="198">
        <v>0.22</v>
      </c>
      <c r="L13" s="199" t="s">
        <v>193</v>
      </c>
      <c r="M13" s="80"/>
    </row>
    <row r="14" spans="2:13">
      <c r="B14" s="79"/>
      <c r="C14" s="200">
        <v>28014049001</v>
      </c>
      <c r="D14" s="197" t="s">
        <v>210</v>
      </c>
      <c r="E14" s="138" t="s">
        <v>178</v>
      </c>
      <c r="F14" s="138" t="s">
        <v>178</v>
      </c>
      <c r="G14" s="138" t="s">
        <v>178</v>
      </c>
      <c r="H14" s="138" t="s">
        <v>178</v>
      </c>
      <c r="I14" s="138" t="s">
        <v>178</v>
      </c>
      <c r="J14" s="262">
        <v>2</v>
      </c>
      <c r="K14" s="198">
        <v>0.22</v>
      </c>
      <c r="L14" s="199" t="s">
        <v>194</v>
      </c>
      <c r="M14" s="80"/>
    </row>
    <row r="15" spans="2:13">
      <c r="B15" s="79"/>
      <c r="C15" s="200">
        <v>39014093003</v>
      </c>
      <c r="D15" s="197" t="s">
        <v>211</v>
      </c>
      <c r="E15" s="138" t="s">
        <v>178</v>
      </c>
      <c r="F15" s="138" t="s">
        <v>178</v>
      </c>
      <c r="G15" s="138" t="s">
        <v>178</v>
      </c>
      <c r="H15" s="138" t="s">
        <v>178</v>
      </c>
      <c r="I15" s="138" t="s">
        <v>178</v>
      </c>
      <c r="J15" s="262">
        <v>2</v>
      </c>
      <c r="K15" s="198">
        <v>0.12</v>
      </c>
      <c r="L15" s="199" t="s">
        <v>195</v>
      </c>
      <c r="M15" s="80"/>
    </row>
    <row r="16" spans="2:13">
      <c r="B16" s="79"/>
      <c r="C16" s="200">
        <v>39014093004</v>
      </c>
      <c r="D16" s="197" t="s">
        <v>212</v>
      </c>
      <c r="E16" s="138" t="s">
        <v>178</v>
      </c>
      <c r="F16" s="138" t="s">
        <v>178</v>
      </c>
      <c r="G16" s="138" t="s">
        <v>178</v>
      </c>
      <c r="H16" s="138" t="s">
        <v>178</v>
      </c>
      <c r="I16" s="138" t="s">
        <v>178</v>
      </c>
      <c r="J16" s="262">
        <v>1</v>
      </c>
      <c r="K16" s="198">
        <v>0.12</v>
      </c>
      <c r="L16" s="199" t="s">
        <v>196</v>
      </c>
      <c r="M16" s="80"/>
    </row>
    <row r="17" spans="2:13">
      <c r="B17" s="79"/>
      <c r="C17" s="200">
        <v>39014098001</v>
      </c>
      <c r="D17" s="197" t="s">
        <v>213</v>
      </c>
      <c r="E17" s="138" t="s">
        <v>178</v>
      </c>
      <c r="F17" s="138" t="s">
        <v>178</v>
      </c>
      <c r="G17" s="138" t="s">
        <v>178</v>
      </c>
      <c r="H17" s="138" t="s">
        <v>178</v>
      </c>
      <c r="I17" s="138" t="s">
        <v>178</v>
      </c>
      <c r="J17" s="262">
        <v>2</v>
      </c>
      <c r="K17" s="198">
        <v>0.05</v>
      </c>
      <c r="L17" s="199" t="s">
        <v>69</v>
      </c>
      <c r="M17" s="80"/>
    </row>
    <row r="18" spans="2:13">
      <c r="B18" s="79"/>
      <c r="C18" s="200">
        <v>39014098007</v>
      </c>
      <c r="D18" s="197" t="s">
        <v>214</v>
      </c>
      <c r="E18" s="138" t="s">
        <v>178</v>
      </c>
      <c r="F18" s="138" t="s">
        <v>178</v>
      </c>
      <c r="G18" s="138" t="s">
        <v>178</v>
      </c>
      <c r="H18" s="138" t="s">
        <v>178</v>
      </c>
      <c r="I18" s="138" t="s">
        <v>178</v>
      </c>
      <c r="J18" s="262">
        <v>3</v>
      </c>
      <c r="K18" s="198">
        <v>0.05</v>
      </c>
      <c r="L18" s="199" t="s">
        <v>197</v>
      </c>
      <c r="M18" s="80"/>
    </row>
    <row r="19" spans="2:13">
      <c r="B19" s="79"/>
      <c r="C19" s="200">
        <v>39014141001</v>
      </c>
      <c r="D19" s="197" t="s">
        <v>215</v>
      </c>
      <c r="E19" s="138" t="s">
        <v>178</v>
      </c>
      <c r="F19" s="138" t="s">
        <v>178</v>
      </c>
      <c r="G19" s="138" t="s">
        <v>178</v>
      </c>
      <c r="H19" s="138" t="s">
        <v>178</v>
      </c>
      <c r="I19" s="138" t="s">
        <v>178</v>
      </c>
      <c r="J19" s="262">
        <v>2</v>
      </c>
      <c r="K19" s="198">
        <v>0.1</v>
      </c>
      <c r="L19" s="199" t="s">
        <v>198</v>
      </c>
      <c r="M19" s="80"/>
    </row>
    <row r="20" spans="2:13">
      <c r="B20" s="79"/>
      <c r="C20" s="200">
        <v>39014197001</v>
      </c>
      <c r="D20" s="197" t="s">
        <v>216</v>
      </c>
      <c r="E20" s="138" t="s">
        <v>178</v>
      </c>
      <c r="F20" s="138" t="s">
        <v>178</v>
      </c>
      <c r="G20" s="138" t="s">
        <v>178</v>
      </c>
      <c r="H20" s="138" t="s">
        <v>178</v>
      </c>
      <c r="I20" s="138" t="s">
        <v>178</v>
      </c>
      <c r="J20" s="262">
        <v>1</v>
      </c>
      <c r="K20" s="198">
        <v>0.1</v>
      </c>
      <c r="L20" s="199" t="s">
        <v>199</v>
      </c>
      <c r="M20" s="80"/>
    </row>
    <row r="21" spans="2:13">
      <c r="B21" s="79"/>
      <c r="C21" s="200">
        <v>39014206001</v>
      </c>
      <c r="D21" s="197" t="s">
        <v>217</v>
      </c>
      <c r="E21" s="138" t="s">
        <v>178</v>
      </c>
      <c r="F21" s="138" t="s">
        <v>178</v>
      </c>
      <c r="G21" s="138" t="s">
        <v>178</v>
      </c>
      <c r="H21" s="138" t="s">
        <v>178</v>
      </c>
      <c r="I21" s="138" t="s">
        <v>178</v>
      </c>
      <c r="J21" s="262">
        <v>2</v>
      </c>
      <c r="K21" s="198">
        <v>0.05</v>
      </c>
      <c r="L21" s="199" t="s">
        <v>200</v>
      </c>
      <c r="M21" s="80"/>
    </row>
    <row r="22" spans="2:13">
      <c r="B22" s="79"/>
      <c r="C22" s="200">
        <v>51016051018</v>
      </c>
      <c r="D22" s="197" t="s">
        <v>218</v>
      </c>
      <c r="E22" s="138" t="s">
        <v>178</v>
      </c>
      <c r="F22" s="138" t="s">
        <v>178</v>
      </c>
      <c r="G22" s="138" t="s">
        <v>178</v>
      </c>
      <c r="H22" s="138" t="s">
        <v>178</v>
      </c>
      <c r="I22" s="138" t="s">
        <v>178</v>
      </c>
      <c r="J22" s="262">
        <v>1</v>
      </c>
      <c r="K22" s="198">
        <v>0.01</v>
      </c>
      <c r="L22" s="199" t="s">
        <v>70</v>
      </c>
      <c r="M22" s="80"/>
    </row>
    <row r="23" spans="2:13">
      <c r="B23" s="79"/>
      <c r="C23" s="200">
        <v>51016488001</v>
      </c>
      <c r="D23" s="197" t="s">
        <v>71</v>
      </c>
      <c r="E23" s="138" t="s">
        <v>178</v>
      </c>
      <c r="F23" s="138" t="s">
        <v>178</v>
      </c>
      <c r="G23" s="138" t="s">
        <v>178</v>
      </c>
      <c r="H23" s="138" t="s">
        <v>178</v>
      </c>
      <c r="I23" s="138" t="s">
        <v>178</v>
      </c>
      <c r="J23" s="262">
        <v>1</v>
      </c>
      <c r="K23" s="198">
        <v>0.01</v>
      </c>
      <c r="L23" s="199" t="s">
        <v>201</v>
      </c>
      <c r="M23" s="80"/>
    </row>
    <row r="24" spans="2:13">
      <c r="B24" s="79"/>
      <c r="C24" s="200">
        <v>51016563001</v>
      </c>
      <c r="D24" s="197" t="s">
        <v>219</v>
      </c>
      <c r="E24" s="138" t="s">
        <v>178</v>
      </c>
      <c r="F24" s="138" t="s">
        <v>178</v>
      </c>
      <c r="G24" s="138" t="s">
        <v>178</v>
      </c>
      <c r="H24" s="138" t="s">
        <v>178</v>
      </c>
      <c r="I24" s="138" t="s">
        <v>178</v>
      </c>
      <c r="J24" s="262">
        <v>1</v>
      </c>
      <c r="K24" s="198">
        <v>0.01</v>
      </c>
      <c r="L24" s="199" t="s">
        <v>202</v>
      </c>
      <c r="M24" s="80"/>
    </row>
    <row r="25" spans="2:13">
      <c r="B25" s="79"/>
      <c r="C25" s="200">
        <v>39014098013</v>
      </c>
      <c r="D25" s="197" t="s">
        <v>220</v>
      </c>
      <c r="E25" s="138" t="s">
        <v>178</v>
      </c>
      <c r="F25" s="138" t="s">
        <v>178</v>
      </c>
      <c r="G25" s="138" t="s">
        <v>178</v>
      </c>
      <c r="H25" s="138" t="s">
        <v>178</v>
      </c>
      <c r="I25" s="138" t="s">
        <v>178</v>
      </c>
      <c r="J25" s="262">
        <v>2</v>
      </c>
      <c r="K25" s="201">
        <v>0.12</v>
      </c>
      <c r="L25" s="199" t="s">
        <v>203</v>
      </c>
      <c r="M25" s="80"/>
    </row>
    <row r="26" spans="2:13">
      <c r="B26" s="79"/>
      <c r="C26" s="200">
        <v>50014018021</v>
      </c>
      <c r="D26" s="197" t="s">
        <v>222</v>
      </c>
      <c r="E26" s="138" t="s">
        <v>178</v>
      </c>
      <c r="F26" s="138" t="s">
        <v>178</v>
      </c>
      <c r="G26" s="138" t="s">
        <v>178</v>
      </c>
      <c r="H26" s="138" t="s">
        <v>178</v>
      </c>
      <c r="I26" s="138" t="s">
        <v>178</v>
      </c>
      <c r="J26" s="262">
        <v>3</v>
      </c>
      <c r="K26" s="202">
        <v>0.03</v>
      </c>
      <c r="L26" s="199" t="s">
        <v>72</v>
      </c>
      <c r="M26" s="80"/>
    </row>
    <row r="27" spans="2:13">
      <c r="B27" s="79"/>
      <c r="C27" s="200">
        <v>50014051001</v>
      </c>
      <c r="D27" s="197" t="s">
        <v>223</v>
      </c>
      <c r="E27" s="138" t="s">
        <v>178</v>
      </c>
      <c r="F27" s="138" t="s">
        <v>178</v>
      </c>
      <c r="G27" s="138" t="s">
        <v>178</v>
      </c>
      <c r="H27" s="138" t="s">
        <v>178</v>
      </c>
      <c r="I27" s="138" t="s">
        <v>178</v>
      </c>
      <c r="J27" s="262">
        <v>1</v>
      </c>
      <c r="K27" s="202">
        <v>0.01</v>
      </c>
      <c r="L27" s="199" t="s">
        <v>221</v>
      </c>
      <c r="M27" s="80"/>
    </row>
    <row r="28" spans="2:13" ht="15.75" thickBot="1">
      <c r="B28" s="79"/>
      <c r="C28" s="83"/>
      <c r="D28" s="152"/>
      <c r="E28" s="152"/>
      <c r="F28" s="152"/>
      <c r="G28" s="152"/>
      <c r="H28" s="152"/>
      <c r="I28" s="152"/>
      <c r="J28" s="152"/>
      <c r="K28" s="203"/>
      <c r="L28" s="84"/>
      <c r="M28" s="80"/>
    </row>
    <row r="29" spans="2:13" ht="22.5" customHeight="1" thickBot="1">
      <c r="B29" s="79"/>
      <c r="C29" s="85"/>
      <c r="D29" s="85"/>
      <c r="E29" s="85"/>
      <c r="F29" s="85"/>
      <c r="G29" s="85"/>
      <c r="H29" s="85"/>
      <c r="I29" s="85"/>
      <c r="J29" s="85"/>
      <c r="K29" s="86"/>
      <c r="L29" s="87"/>
      <c r="M29" s="80"/>
    </row>
    <row r="30" spans="2:13" ht="16.5" thickBot="1">
      <c r="B30" s="79"/>
      <c r="C30" s="478" t="s">
        <v>73</v>
      </c>
      <c r="D30" s="479"/>
      <c r="E30" s="479"/>
      <c r="F30" s="479"/>
      <c r="G30" s="479"/>
      <c r="H30" s="479"/>
      <c r="I30" s="479"/>
      <c r="J30" s="479"/>
      <c r="K30" s="479"/>
      <c r="L30" s="480"/>
      <c r="M30" s="80"/>
    </row>
    <row r="31" spans="2:13">
      <c r="B31" s="79"/>
      <c r="C31" s="88"/>
      <c r="D31" s="89"/>
      <c r="E31" s="150"/>
      <c r="F31" s="150"/>
      <c r="G31" s="150"/>
      <c r="H31" s="150"/>
      <c r="I31" s="150"/>
      <c r="J31" s="89"/>
      <c r="K31" s="90"/>
      <c r="L31" s="91"/>
      <c r="M31" s="80"/>
    </row>
    <row r="32" spans="2:13">
      <c r="B32" s="79"/>
      <c r="C32" s="92"/>
      <c r="D32" s="93"/>
      <c r="E32" s="93"/>
      <c r="F32" s="93"/>
      <c r="G32" s="93"/>
      <c r="H32" s="93"/>
      <c r="I32" s="93"/>
      <c r="J32" s="93"/>
      <c r="K32" s="94"/>
      <c r="L32" s="95"/>
      <c r="M32" s="80"/>
    </row>
    <row r="33" spans="2:13">
      <c r="B33" s="79"/>
      <c r="C33" s="92"/>
      <c r="D33" s="93"/>
      <c r="E33" s="93"/>
      <c r="F33" s="93"/>
      <c r="G33" s="93"/>
      <c r="H33" s="93"/>
      <c r="I33" s="93"/>
      <c r="J33" s="93"/>
      <c r="K33" s="94"/>
      <c r="L33" s="95"/>
      <c r="M33" s="80"/>
    </row>
    <row r="34" spans="2:13">
      <c r="B34" s="79"/>
      <c r="C34" s="92"/>
      <c r="D34" s="93"/>
      <c r="E34" s="93"/>
      <c r="F34" s="93"/>
      <c r="G34" s="93"/>
      <c r="H34" s="93"/>
      <c r="I34" s="93"/>
      <c r="J34" s="93"/>
      <c r="K34" s="94"/>
      <c r="L34" s="95"/>
      <c r="M34" s="80"/>
    </row>
    <row r="35" spans="2:13">
      <c r="B35" s="79"/>
      <c r="C35" s="92"/>
      <c r="D35" s="93"/>
      <c r="E35" s="93"/>
      <c r="F35" s="93"/>
      <c r="G35" s="93"/>
      <c r="H35" s="93"/>
      <c r="I35" s="93"/>
      <c r="J35" s="93"/>
      <c r="K35" s="94"/>
      <c r="L35" s="95"/>
      <c r="M35" s="80"/>
    </row>
    <row r="36" spans="2:13">
      <c r="B36" s="79"/>
      <c r="C36" s="92"/>
      <c r="D36" s="93"/>
      <c r="E36" s="93"/>
      <c r="F36" s="93"/>
      <c r="G36" s="93"/>
      <c r="H36" s="93"/>
      <c r="I36" s="93"/>
      <c r="J36" s="93"/>
      <c r="K36" s="94"/>
      <c r="L36" s="95"/>
      <c r="M36" s="80"/>
    </row>
    <row r="37" spans="2:13">
      <c r="B37" s="79"/>
      <c r="C37" s="92"/>
      <c r="D37" s="93"/>
      <c r="E37" s="93"/>
      <c r="F37" s="93"/>
      <c r="G37" s="93"/>
      <c r="H37" s="93"/>
      <c r="I37" s="93"/>
      <c r="J37" s="93"/>
      <c r="K37" s="94"/>
      <c r="L37" s="95"/>
      <c r="M37" s="80"/>
    </row>
    <row r="38" spans="2:13">
      <c r="B38" s="79"/>
      <c r="C38" s="92"/>
      <c r="D38" s="93"/>
      <c r="E38" s="93"/>
      <c r="F38" s="93"/>
      <c r="G38" s="93"/>
      <c r="H38" s="93"/>
      <c r="I38" s="93"/>
      <c r="J38" s="93"/>
      <c r="K38" s="94"/>
      <c r="L38" s="95"/>
      <c r="M38" s="80"/>
    </row>
    <row r="39" spans="2:13">
      <c r="B39" s="79"/>
      <c r="C39" s="92"/>
      <c r="D39" s="93"/>
      <c r="E39" s="93"/>
      <c r="F39" s="93"/>
      <c r="G39" s="93"/>
      <c r="H39" s="93"/>
      <c r="I39" s="93"/>
      <c r="J39" s="93"/>
      <c r="K39" s="94"/>
      <c r="L39" s="95"/>
      <c r="M39" s="80"/>
    </row>
    <row r="40" spans="2:13" ht="15.75" thickBot="1">
      <c r="B40" s="79"/>
      <c r="C40" s="96"/>
      <c r="D40" s="97"/>
      <c r="E40" s="153"/>
      <c r="F40" s="153"/>
      <c r="G40" s="151"/>
      <c r="H40" s="97"/>
      <c r="I40" s="153"/>
      <c r="J40" s="135"/>
      <c r="K40" s="98"/>
      <c r="L40" s="99"/>
      <c r="M40" s="80"/>
    </row>
    <row r="41" spans="2:13" ht="15.75" thickBot="1">
      <c r="B41" s="79"/>
      <c r="C41" s="100"/>
      <c r="D41" s="100"/>
      <c r="E41" s="100"/>
      <c r="F41" s="100"/>
      <c r="G41" s="100"/>
      <c r="H41" s="100"/>
      <c r="I41" s="100"/>
      <c r="J41" s="100"/>
      <c r="K41" s="101"/>
      <c r="L41" s="102"/>
      <c r="M41" s="80"/>
    </row>
    <row r="42" spans="2:13" ht="27.75" customHeight="1" thickBot="1">
      <c r="B42" s="79"/>
      <c r="C42" s="100"/>
      <c r="D42" s="100"/>
      <c r="E42" s="100"/>
      <c r="F42" s="100"/>
      <c r="G42" s="100"/>
      <c r="H42" s="100"/>
      <c r="I42" s="100"/>
      <c r="J42" s="100"/>
      <c r="K42" s="103"/>
      <c r="L42" s="104" t="s">
        <v>74</v>
      </c>
      <c r="M42" s="80"/>
    </row>
    <row r="43" spans="2:13" ht="15.75" thickBot="1">
      <c r="B43" s="105"/>
      <c r="C43" s="106"/>
      <c r="D43" s="106"/>
      <c r="E43" s="106"/>
      <c r="F43" s="106"/>
      <c r="G43" s="106"/>
      <c r="H43" s="106"/>
      <c r="I43" s="106"/>
      <c r="J43" s="232"/>
      <c r="K43" s="107"/>
      <c r="L43" s="106"/>
      <c r="M43" s="108"/>
    </row>
    <row r="44" spans="2:13" ht="15.75" thickTop="1"/>
  </sheetData>
  <mergeCells count="2">
    <mergeCell ref="C3:L3"/>
    <mergeCell ref="C30:L30"/>
  </mergeCells>
  <pageMargins left="0.75" right="0.75" top="1" bottom="1" header="0.5" footer="0.5"/>
  <pageSetup paperSize="9" scale="48" orientation="portrait"/>
  <headerFooter alignWithMargins="0"/>
  <colBreaks count="1" manualBreakCount="1">
    <brk id="12" max="65" man="1"/>
  </col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B1:N26"/>
  <sheetViews>
    <sheetView tabSelected="1" zoomScale="90" zoomScaleNormal="90" zoomScalePageLayoutView="90" workbookViewId="0">
      <selection activeCell="E22" sqref="E22"/>
    </sheetView>
  </sheetViews>
  <sheetFormatPr defaultColWidth="9.140625" defaultRowHeight="15"/>
  <cols>
    <col min="1" max="2" width="2.42578125" style="73" customWidth="1"/>
    <col min="3" max="3" width="54" style="73" customWidth="1"/>
    <col min="4" max="4" width="9" style="73" customWidth="1"/>
    <col min="5" max="6" width="19.85546875" style="73" customWidth="1"/>
    <col min="7" max="7" width="19.85546875" style="74" customWidth="1"/>
    <col min="8" max="16384" width="9.140625" style="73"/>
  </cols>
  <sheetData>
    <row r="1" spans="2:14" ht="15.75" thickBot="1"/>
    <row r="2" spans="2:14" ht="15.75" thickTop="1">
      <c r="B2" s="109"/>
      <c r="C2" s="110"/>
      <c r="D2" s="110"/>
      <c r="E2" s="110"/>
      <c r="F2" s="110"/>
      <c r="G2" s="111"/>
      <c r="H2" s="110"/>
      <c r="I2" s="110"/>
      <c r="J2" s="110"/>
      <c r="K2" s="110"/>
      <c r="L2" s="110"/>
      <c r="M2" s="110"/>
      <c r="N2" s="112"/>
    </row>
    <row r="3" spans="2:14" ht="30">
      <c r="B3" s="113"/>
      <c r="C3" s="114" t="s">
        <v>75</v>
      </c>
      <c r="D3" s="81"/>
      <c r="E3" s="81"/>
      <c r="F3" s="81"/>
      <c r="G3" s="82"/>
      <c r="H3" s="81"/>
      <c r="I3" s="81"/>
      <c r="J3" s="81"/>
      <c r="K3" s="81"/>
      <c r="L3" s="81"/>
      <c r="M3" s="81"/>
      <c r="N3" s="115"/>
    </row>
    <row r="4" spans="2:14" ht="29.25" customHeight="1">
      <c r="B4" s="113"/>
      <c r="C4" s="81"/>
      <c r="D4" s="81"/>
      <c r="E4" s="81"/>
      <c r="F4" s="81"/>
      <c r="G4" s="82"/>
      <c r="H4" s="81"/>
      <c r="I4" s="81"/>
      <c r="J4" s="81"/>
      <c r="K4" s="81"/>
      <c r="L4" s="81"/>
      <c r="M4" s="81"/>
      <c r="N4" s="115"/>
    </row>
    <row r="5" spans="2:14" ht="18">
      <c r="B5" s="113"/>
      <c r="C5" s="116" t="s">
        <v>76</v>
      </c>
      <c r="D5" s="81"/>
      <c r="E5" s="265" t="s">
        <v>548</v>
      </c>
      <c r="F5" s="116" t="s">
        <v>77</v>
      </c>
      <c r="G5" s="117" t="s">
        <v>78</v>
      </c>
      <c r="H5" s="81"/>
      <c r="I5" s="116" t="s">
        <v>79</v>
      </c>
      <c r="J5" s="81"/>
      <c r="K5" s="81"/>
      <c r="L5" s="81"/>
      <c r="M5" s="81"/>
      <c r="N5" s="115"/>
    </row>
    <row r="6" spans="2:14">
      <c r="B6" s="113"/>
      <c r="C6" s="118"/>
      <c r="D6" s="81"/>
      <c r="E6" s="118"/>
      <c r="F6" s="118"/>
      <c r="G6" s="119"/>
      <c r="H6" s="81"/>
      <c r="I6" s="81"/>
      <c r="J6" s="81"/>
      <c r="K6" s="81"/>
      <c r="L6" s="81"/>
      <c r="M6" s="81"/>
      <c r="N6" s="115"/>
    </row>
    <row r="7" spans="2:14" ht="18">
      <c r="B7" s="113"/>
      <c r="C7" s="116" t="s">
        <v>80</v>
      </c>
      <c r="D7" s="81"/>
      <c r="E7" s="81"/>
      <c r="H7" s="81"/>
      <c r="K7" s="81"/>
      <c r="L7" s="81"/>
      <c r="M7" s="81"/>
      <c r="N7" s="115"/>
    </row>
    <row r="8" spans="2:14" ht="15.75">
      <c r="B8" s="113"/>
      <c r="C8" s="164" t="s">
        <v>410</v>
      </c>
      <c r="D8" s="164"/>
      <c r="E8" s="122" t="s">
        <v>549</v>
      </c>
      <c r="F8" s="164" t="s">
        <v>411</v>
      </c>
      <c r="G8" s="82"/>
      <c r="H8" s="81"/>
      <c r="I8" s="81"/>
      <c r="J8" s="81"/>
      <c r="K8" s="81"/>
      <c r="L8" s="81"/>
      <c r="M8" s="81"/>
      <c r="N8" s="115"/>
    </row>
    <row r="9" spans="2:14" ht="15.75">
      <c r="B9" s="113"/>
      <c r="C9" s="164" t="s">
        <v>412</v>
      </c>
      <c r="D9" s="164"/>
      <c r="E9" s="122" t="s">
        <v>549</v>
      </c>
      <c r="F9" s="164" t="s">
        <v>413</v>
      </c>
      <c r="G9" s="123"/>
      <c r="H9" s="81"/>
      <c r="I9" s="81"/>
      <c r="J9" s="81"/>
      <c r="K9" s="81"/>
      <c r="L9" s="81"/>
      <c r="M9" s="81"/>
      <c r="N9" s="115"/>
    </row>
    <row r="10" spans="2:14" ht="15.75">
      <c r="B10" s="113"/>
      <c r="C10" s="164" t="s">
        <v>414</v>
      </c>
      <c r="D10" s="164"/>
      <c r="E10" s="122" t="s">
        <v>549</v>
      </c>
      <c r="F10" s="164" t="s">
        <v>415</v>
      </c>
      <c r="G10" s="123"/>
      <c r="H10" s="81"/>
      <c r="I10" s="81"/>
      <c r="J10" s="81"/>
      <c r="K10" s="81"/>
      <c r="L10" s="81"/>
      <c r="M10" s="81"/>
      <c r="N10" s="115"/>
    </row>
    <row r="11" spans="2:14" ht="15.75">
      <c r="B11" s="113"/>
      <c r="C11" s="164" t="s">
        <v>416</v>
      </c>
      <c r="D11" s="164"/>
      <c r="E11" s="122" t="s">
        <v>549</v>
      </c>
      <c r="F11" s="164" t="s">
        <v>417</v>
      </c>
      <c r="G11" s="123"/>
      <c r="H11" s="81"/>
      <c r="J11" s="81"/>
      <c r="K11" s="81"/>
      <c r="L11" s="81"/>
      <c r="M11" s="81"/>
      <c r="N11" s="115"/>
    </row>
    <row r="12" spans="2:14" ht="15.75">
      <c r="B12" s="113"/>
      <c r="C12" s="164" t="s">
        <v>418</v>
      </c>
      <c r="D12" s="164"/>
      <c r="E12" s="122" t="s">
        <v>549</v>
      </c>
      <c r="F12" s="164" t="s">
        <v>419</v>
      </c>
      <c r="G12" s="123"/>
      <c r="H12" s="81"/>
      <c r="I12" s="81"/>
      <c r="J12" s="81"/>
      <c r="K12" s="81"/>
      <c r="L12" s="81"/>
      <c r="M12" s="81"/>
      <c r="N12" s="115"/>
    </row>
    <row r="13" spans="2:14" ht="15.75">
      <c r="B13" s="113"/>
      <c r="C13" s="164" t="s">
        <v>420</v>
      </c>
      <c r="D13" s="164"/>
      <c r="E13" s="122" t="s">
        <v>549</v>
      </c>
      <c r="F13" s="164" t="s">
        <v>421</v>
      </c>
      <c r="G13" s="123"/>
      <c r="H13" s="81"/>
      <c r="I13" s="81"/>
      <c r="J13" s="81"/>
      <c r="K13" s="81"/>
      <c r="L13" s="81"/>
      <c r="M13" s="81"/>
      <c r="N13" s="115"/>
    </row>
    <row r="14" spans="2:14">
      <c r="B14" s="113"/>
      <c r="C14" s="121"/>
      <c r="D14" s="121"/>
      <c r="E14" s="121"/>
      <c r="F14" s="121"/>
      <c r="G14" s="123"/>
      <c r="H14" s="81"/>
      <c r="I14" s="81"/>
      <c r="J14" s="81"/>
      <c r="K14" s="81"/>
      <c r="L14" s="81"/>
      <c r="M14" s="81"/>
      <c r="N14" s="115"/>
    </row>
    <row r="15" spans="2:14">
      <c r="B15" s="113"/>
      <c r="C15" s="124"/>
      <c r="D15" s="124"/>
      <c r="E15" s="124"/>
      <c r="F15" s="124"/>
      <c r="G15" s="125"/>
      <c r="M15" s="81"/>
      <c r="N15" s="115"/>
    </row>
    <row r="16" spans="2:14" ht="18">
      <c r="B16" s="113"/>
      <c r="C16" s="126" t="s">
        <v>81</v>
      </c>
      <c r="D16" s="124"/>
      <c r="E16" s="124"/>
      <c r="F16" s="124"/>
      <c r="G16" s="125"/>
      <c r="M16" s="81"/>
      <c r="N16" s="115"/>
    </row>
    <row r="17" spans="2:14">
      <c r="B17" s="113"/>
      <c r="C17" s="120"/>
      <c r="D17" s="124"/>
      <c r="E17" s="122"/>
      <c r="F17" s="120"/>
      <c r="G17" s="125"/>
      <c r="M17" s="81"/>
      <c r="N17" s="115"/>
    </row>
    <row r="18" spans="2:14">
      <c r="B18" s="113"/>
      <c r="C18" s="124"/>
      <c r="D18" s="124"/>
      <c r="E18" s="120"/>
      <c r="F18" s="120"/>
      <c r="G18" s="125"/>
      <c r="M18" s="81"/>
      <c r="N18" s="115"/>
    </row>
    <row r="19" spans="2:14">
      <c r="B19" s="113"/>
      <c r="C19" s="120"/>
      <c r="D19" s="121"/>
      <c r="E19" s="122"/>
      <c r="F19" s="122"/>
      <c r="G19" s="125"/>
      <c r="M19" s="81"/>
      <c r="N19" s="115"/>
    </row>
    <row r="20" spans="2:14">
      <c r="B20" s="113"/>
      <c r="C20" s="120"/>
      <c r="D20" s="121"/>
      <c r="E20" s="122"/>
      <c r="F20" s="122"/>
      <c r="G20" s="125"/>
      <c r="M20" s="81"/>
      <c r="N20" s="115"/>
    </row>
    <row r="21" spans="2:14">
      <c r="B21" s="113"/>
      <c r="C21" s="120"/>
      <c r="D21" s="124"/>
      <c r="E21" s="120"/>
      <c r="F21" s="120"/>
      <c r="G21" s="125"/>
      <c r="M21" s="81"/>
      <c r="N21" s="115"/>
    </row>
    <row r="22" spans="2:14">
      <c r="B22" s="113"/>
      <c r="C22" s="124"/>
      <c r="D22" s="124"/>
      <c r="E22" s="124"/>
      <c r="F22" s="124"/>
      <c r="G22" s="125"/>
      <c r="M22" s="81"/>
      <c r="N22" s="115"/>
    </row>
    <row r="23" spans="2:14">
      <c r="B23" s="113"/>
      <c r="C23" s="124"/>
      <c r="D23" s="124"/>
      <c r="E23" s="124"/>
      <c r="F23" s="124"/>
      <c r="G23" s="125"/>
      <c r="M23" s="81"/>
      <c r="N23" s="115"/>
    </row>
    <row r="24" spans="2:14">
      <c r="B24" s="113"/>
      <c r="C24" s="124"/>
      <c r="D24" s="124"/>
      <c r="E24" s="124"/>
      <c r="F24" s="124"/>
      <c r="G24" s="125"/>
      <c r="M24" s="81"/>
      <c r="N24" s="115"/>
    </row>
    <row r="25" spans="2:14" ht="15.75" thickBot="1">
      <c r="B25" s="127"/>
      <c r="C25" s="128"/>
      <c r="D25" s="128"/>
      <c r="E25" s="128"/>
      <c r="F25" s="128"/>
      <c r="G25" s="129"/>
      <c r="H25" s="128"/>
      <c r="I25" s="128"/>
      <c r="J25" s="128"/>
      <c r="K25" s="128"/>
      <c r="L25" s="128"/>
      <c r="M25" s="128"/>
      <c r="N25" s="130"/>
    </row>
    <row r="26" spans="2:14" ht="15.75" thickTop="1"/>
  </sheetData>
  <pageMargins left="0.75" right="0.75" top="1" bottom="1" header="0.5" footer="0.5"/>
  <pageSetup orientation="portrait"/>
  <headerFooter alignWithMargins="0"/>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sheetPr enableFormatConditionsCalculation="0">
    <tabColor indexed="39"/>
    <pageSetUpPr fitToPage="1"/>
  </sheetPr>
  <dimension ref="B1:BS100"/>
  <sheetViews>
    <sheetView zoomScale="60" zoomScaleNormal="60" zoomScalePageLayoutView="60" workbookViewId="0"/>
  </sheetViews>
  <sheetFormatPr defaultColWidth="9.140625" defaultRowHeight="15"/>
  <cols>
    <col min="1" max="1" width="2.42578125" style="165" customWidth="1"/>
    <col min="2" max="35" width="9.140625" style="165"/>
    <col min="36" max="36" width="10" style="165" customWidth="1"/>
    <col min="37" max="16384" width="9.140625" style="165"/>
  </cols>
  <sheetData>
    <row r="1" spans="2:71" ht="15.75" thickBot="1"/>
    <row r="2" spans="2:71" s="173" customFormat="1" ht="64.5" customHeight="1" thickTop="1">
      <c r="B2" s="166"/>
      <c r="C2" s="167"/>
      <c r="D2" s="167"/>
      <c r="E2" s="167"/>
      <c r="F2" s="167"/>
      <c r="G2" s="481"/>
      <c r="H2" s="481"/>
      <c r="I2" s="481"/>
      <c r="J2" s="481"/>
      <c r="K2" s="481"/>
      <c r="L2" s="481"/>
      <c r="M2" s="481"/>
      <c r="N2" s="481"/>
      <c r="O2" s="481"/>
      <c r="P2" s="481"/>
      <c r="Q2" s="481"/>
      <c r="R2" s="168"/>
      <c r="S2" s="168"/>
      <c r="T2" s="168"/>
      <c r="U2" s="168"/>
      <c r="V2" s="168"/>
      <c r="W2" s="168"/>
      <c r="X2" s="168"/>
      <c r="Y2" s="168"/>
      <c r="Z2" s="168"/>
      <c r="AA2" s="168"/>
      <c r="AB2" s="168"/>
      <c r="AC2" s="168"/>
      <c r="AD2" s="168"/>
      <c r="AE2" s="168"/>
      <c r="AF2" s="168"/>
      <c r="AG2" s="168"/>
      <c r="AH2" s="168"/>
      <c r="AI2" s="169"/>
      <c r="AJ2" s="170"/>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2"/>
    </row>
    <row r="3" spans="2:71">
      <c r="B3" s="174"/>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6"/>
      <c r="AJ3" s="174"/>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5"/>
      <c r="BN3" s="175"/>
      <c r="BO3" s="175"/>
      <c r="BP3" s="175"/>
      <c r="BQ3" s="175"/>
      <c r="BR3" s="175"/>
      <c r="BS3" s="175"/>
    </row>
    <row r="4" spans="2:71">
      <c r="B4" s="174"/>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6"/>
      <c r="AJ4" s="174"/>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row>
    <row r="5" spans="2:71">
      <c r="B5" s="174"/>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6"/>
      <c r="AJ5" s="174"/>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row>
    <row r="6" spans="2:71">
      <c r="B6" s="174"/>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6"/>
      <c r="AJ6" s="174"/>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row>
    <row r="7" spans="2:71">
      <c r="B7" s="174"/>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6"/>
      <c r="AJ7" s="174"/>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row>
    <row r="8" spans="2:71">
      <c r="B8" s="174"/>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6"/>
      <c r="AJ8" s="174"/>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row>
    <row r="9" spans="2:71">
      <c r="B9" s="174"/>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6"/>
      <c r="AJ9" s="174"/>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row>
    <row r="10" spans="2:71">
      <c r="B10" s="174"/>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6"/>
      <c r="AJ10" s="174"/>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c r="BI10" s="175"/>
      <c r="BJ10" s="175"/>
      <c r="BK10" s="175"/>
      <c r="BL10" s="175"/>
      <c r="BM10" s="175"/>
      <c r="BN10" s="175"/>
      <c r="BO10" s="175"/>
      <c r="BP10" s="175"/>
      <c r="BQ10" s="175"/>
      <c r="BR10" s="175"/>
      <c r="BS10" s="175"/>
    </row>
    <row r="11" spans="2:71">
      <c r="B11" s="174"/>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6"/>
      <c r="AJ11" s="174"/>
      <c r="AK11" s="175"/>
      <c r="AL11" s="175"/>
      <c r="AM11" s="175"/>
      <c r="AN11" s="175"/>
      <c r="AO11" s="175"/>
      <c r="AP11" s="175"/>
      <c r="AQ11" s="175"/>
      <c r="AR11" s="175"/>
      <c r="AS11" s="175"/>
      <c r="AT11" s="175"/>
      <c r="AU11" s="175"/>
      <c r="AV11" s="175"/>
      <c r="AW11" s="175"/>
      <c r="AX11" s="175"/>
      <c r="AY11" s="175"/>
      <c r="AZ11" s="175"/>
      <c r="BA11" s="175"/>
      <c r="BB11" s="175"/>
      <c r="BC11" s="175"/>
      <c r="BD11" s="175"/>
      <c r="BE11" s="175"/>
      <c r="BF11" s="175"/>
      <c r="BG11" s="175"/>
      <c r="BH11" s="175"/>
      <c r="BI11" s="175"/>
      <c r="BJ11" s="175"/>
      <c r="BK11" s="175"/>
      <c r="BL11" s="175"/>
      <c r="BM11" s="175"/>
      <c r="BN11" s="175"/>
      <c r="BO11" s="175"/>
      <c r="BP11" s="175"/>
      <c r="BQ11" s="175"/>
      <c r="BR11" s="175"/>
      <c r="BS11" s="175"/>
    </row>
    <row r="12" spans="2:71">
      <c r="B12" s="174"/>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6"/>
      <c r="AJ12" s="174"/>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row>
    <row r="13" spans="2:71">
      <c r="B13" s="174"/>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6"/>
      <c r="AJ13" s="174"/>
      <c r="AK13" s="175"/>
      <c r="AL13" s="175"/>
      <c r="AM13" s="175"/>
      <c r="AN13" s="175"/>
      <c r="AO13" s="175"/>
      <c r="AP13" s="175"/>
      <c r="AQ13" s="175"/>
      <c r="AR13" s="175"/>
      <c r="AS13" s="175"/>
      <c r="AT13" s="175"/>
      <c r="AU13" s="175"/>
      <c r="AV13" s="175"/>
      <c r="AW13" s="175"/>
      <c r="AX13" s="175"/>
      <c r="AY13" s="175"/>
      <c r="AZ13" s="175"/>
      <c r="BA13" s="175"/>
      <c r="BB13" s="175"/>
      <c r="BC13" s="175"/>
      <c r="BD13" s="175"/>
      <c r="BE13" s="175"/>
      <c r="BF13" s="175"/>
      <c r="BG13" s="175"/>
      <c r="BH13" s="175"/>
      <c r="BI13" s="175"/>
      <c r="BJ13" s="175"/>
      <c r="BK13" s="175"/>
      <c r="BL13" s="175"/>
      <c r="BM13" s="175"/>
      <c r="BN13" s="175"/>
      <c r="BO13" s="175"/>
      <c r="BP13" s="175"/>
      <c r="BQ13" s="175"/>
      <c r="BR13" s="175"/>
      <c r="BS13" s="175"/>
    </row>
    <row r="14" spans="2:71">
      <c r="B14" s="174"/>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6"/>
      <c r="AJ14" s="174"/>
      <c r="AK14" s="175"/>
      <c r="AL14" s="175"/>
      <c r="AM14" s="175"/>
      <c r="AN14" s="175"/>
      <c r="AO14" s="175"/>
      <c r="AP14" s="175"/>
      <c r="AQ14" s="175"/>
      <c r="AR14" s="175"/>
      <c r="AS14" s="175"/>
      <c r="AT14" s="175"/>
      <c r="AU14" s="175"/>
      <c r="AV14" s="175"/>
      <c r="AW14" s="175"/>
      <c r="AX14" s="175"/>
      <c r="AY14" s="175"/>
      <c r="AZ14" s="175"/>
      <c r="BA14" s="175"/>
      <c r="BB14" s="175"/>
      <c r="BC14" s="175"/>
      <c r="BD14" s="175"/>
      <c r="BE14" s="175"/>
      <c r="BF14" s="175"/>
      <c r="BG14" s="175"/>
      <c r="BH14" s="175"/>
      <c r="BI14" s="175"/>
      <c r="BJ14" s="175"/>
      <c r="BK14" s="175"/>
      <c r="BL14" s="175"/>
      <c r="BM14" s="175"/>
      <c r="BN14" s="175"/>
      <c r="BO14" s="175"/>
      <c r="BP14" s="175"/>
      <c r="BQ14" s="175"/>
      <c r="BR14" s="175"/>
      <c r="BS14" s="175"/>
    </row>
    <row r="15" spans="2:71">
      <c r="B15" s="174"/>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6"/>
      <c r="AJ15" s="174"/>
      <c r="AK15" s="175"/>
      <c r="AL15" s="175"/>
      <c r="AM15" s="175"/>
      <c r="AN15" s="175"/>
      <c r="AO15" s="175"/>
      <c r="AP15" s="175"/>
      <c r="AQ15" s="175"/>
      <c r="AR15" s="175"/>
      <c r="AS15" s="175"/>
      <c r="AT15" s="175"/>
      <c r="AU15" s="175"/>
      <c r="AV15" s="175"/>
      <c r="AW15" s="175"/>
      <c r="AX15" s="175"/>
      <c r="AY15" s="175"/>
      <c r="AZ15" s="175"/>
      <c r="BA15" s="175"/>
      <c r="BB15" s="175"/>
      <c r="BC15" s="175"/>
      <c r="BD15" s="175"/>
      <c r="BE15" s="175"/>
      <c r="BF15" s="175"/>
      <c r="BG15" s="175"/>
      <c r="BH15" s="175"/>
      <c r="BI15" s="175"/>
      <c r="BJ15" s="175"/>
      <c r="BK15" s="175"/>
      <c r="BL15" s="175"/>
      <c r="BM15" s="175"/>
      <c r="BN15" s="175"/>
      <c r="BO15" s="175"/>
      <c r="BP15" s="175"/>
      <c r="BQ15" s="175"/>
      <c r="BR15" s="175"/>
      <c r="BS15" s="175"/>
    </row>
    <row r="16" spans="2:71">
      <c r="B16" s="174"/>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6"/>
      <c r="AJ16" s="174"/>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row>
    <row r="17" spans="2:71">
      <c r="B17" s="174"/>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6"/>
      <c r="AJ17" s="174"/>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row>
    <row r="18" spans="2:71">
      <c r="B18" s="174"/>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6"/>
      <c r="AJ18" s="174"/>
      <c r="AK18" s="175"/>
      <c r="AL18" s="175"/>
      <c r="AM18" s="175"/>
      <c r="AN18" s="175"/>
      <c r="AO18" s="175"/>
      <c r="AP18" s="175"/>
      <c r="AQ18" s="175"/>
      <c r="AR18" s="175"/>
      <c r="AS18" s="175"/>
      <c r="AT18" s="175"/>
      <c r="AU18" s="175"/>
      <c r="AV18" s="175"/>
      <c r="AW18" s="175"/>
      <c r="AX18" s="175"/>
      <c r="AY18" s="175"/>
      <c r="AZ18" s="175"/>
      <c r="BA18" s="175"/>
      <c r="BB18" s="175"/>
      <c r="BC18" s="175"/>
      <c r="BD18" s="175"/>
      <c r="BE18" s="175"/>
      <c r="BF18" s="175"/>
      <c r="BG18" s="175"/>
      <c r="BH18" s="175"/>
      <c r="BI18" s="175"/>
      <c r="BJ18" s="175"/>
      <c r="BK18" s="175"/>
      <c r="BL18" s="175"/>
      <c r="BM18" s="175"/>
      <c r="BN18" s="175"/>
      <c r="BO18" s="175"/>
      <c r="BP18" s="175"/>
      <c r="BQ18" s="175"/>
      <c r="BR18" s="175"/>
      <c r="BS18" s="175"/>
    </row>
    <row r="19" spans="2:71">
      <c r="B19" s="174"/>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6"/>
      <c r="AJ19" s="174"/>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c r="BI19" s="175"/>
      <c r="BJ19" s="175"/>
      <c r="BK19" s="175"/>
      <c r="BL19" s="175"/>
      <c r="BM19" s="175"/>
      <c r="BN19" s="175"/>
      <c r="BO19" s="175"/>
      <c r="BP19" s="175"/>
      <c r="BQ19" s="175"/>
      <c r="BR19" s="175"/>
      <c r="BS19" s="175"/>
    </row>
    <row r="20" spans="2:71">
      <c r="B20" s="174"/>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6"/>
      <c r="AJ20" s="174"/>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175"/>
      <c r="BG20" s="175"/>
      <c r="BH20" s="175"/>
      <c r="BI20" s="175"/>
      <c r="BJ20" s="175"/>
      <c r="BK20" s="175"/>
      <c r="BL20" s="175"/>
      <c r="BM20" s="175"/>
      <c r="BN20" s="175"/>
      <c r="BO20" s="175"/>
      <c r="BP20" s="175"/>
      <c r="BQ20" s="175"/>
      <c r="BR20" s="175"/>
      <c r="BS20" s="175"/>
    </row>
    <row r="21" spans="2:71">
      <c r="B21" s="174"/>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6"/>
      <c r="AJ21" s="174"/>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c r="BG21" s="175"/>
      <c r="BH21" s="175"/>
      <c r="BI21" s="175"/>
      <c r="BJ21" s="175"/>
      <c r="BK21" s="175"/>
      <c r="BL21" s="175"/>
      <c r="BM21" s="175"/>
      <c r="BN21" s="175"/>
      <c r="BO21" s="175"/>
      <c r="BP21" s="175"/>
      <c r="BQ21" s="175"/>
      <c r="BR21" s="175"/>
      <c r="BS21" s="175"/>
    </row>
    <row r="22" spans="2:71">
      <c r="B22" s="174"/>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6"/>
      <c r="AJ22" s="174"/>
      <c r="AK22" s="175"/>
      <c r="AL22" s="175"/>
      <c r="AM22" s="175"/>
      <c r="AN22" s="175"/>
      <c r="AO22" s="175"/>
      <c r="AP22" s="175"/>
      <c r="AQ22" s="175"/>
      <c r="AR22" s="175"/>
      <c r="AS22" s="175"/>
      <c r="AT22" s="175"/>
      <c r="AU22" s="175"/>
      <c r="AV22" s="175"/>
      <c r="AW22" s="175"/>
      <c r="AX22" s="175"/>
      <c r="AY22" s="175"/>
      <c r="AZ22" s="175"/>
      <c r="BA22" s="175"/>
      <c r="BB22" s="175"/>
      <c r="BC22" s="175"/>
      <c r="BD22" s="175"/>
      <c r="BE22" s="175"/>
      <c r="BF22" s="175"/>
      <c r="BG22" s="175"/>
      <c r="BH22" s="175"/>
      <c r="BI22" s="175"/>
      <c r="BJ22" s="175"/>
      <c r="BK22" s="175"/>
      <c r="BL22" s="175"/>
      <c r="BM22" s="175"/>
      <c r="BN22" s="175"/>
      <c r="BO22" s="175"/>
      <c r="BP22" s="175"/>
      <c r="BQ22" s="175"/>
      <c r="BR22" s="175"/>
      <c r="BS22" s="175"/>
    </row>
    <row r="23" spans="2:71">
      <c r="B23" s="174"/>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6"/>
      <c r="AJ23" s="174"/>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5"/>
      <c r="BR23" s="175"/>
      <c r="BS23" s="175"/>
    </row>
    <row r="24" spans="2:71">
      <c r="B24" s="174"/>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c r="AH24" s="175"/>
      <c r="AI24" s="176"/>
      <c r="AJ24" s="174"/>
      <c r="AK24" s="175"/>
      <c r="AL24" s="175"/>
      <c r="AM24" s="175"/>
      <c r="AN24" s="175"/>
      <c r="AO24" s="175"/>
      <c r="AP24" s="175"/>
      <c r="AQ24" s="175"/>
      <c r="AR24" s="175"/>
      <c r="AS24" s="175"/>
      <c r="AT24" s="175"/>
      <c r="AU24" s="175"/>
      <c r="AV24" s="175"/>
      <c r="AW24" s="175"/>
      <c r="AX24" s="175"/>
      <c r="AY24" s="175"/>
      <c r="AZ24" s="175"/>
      <c r="BA24" s="175"/>
      <c r="BB24" s="175"/>
      <c r="BC24" s="175"/>
      <c r="BD24" s="175"/>
      <c r="BE24" s="175"/>
      <c r="BF24" s="175"/>
      <c r="BG24" s="175"/>
      <c r="BH24" s="175"/>
      <c r="BI24" s="175"/>
      <c r="BJ24" s="175"/>
      <c r="BK24" s="175"/>
      <c r="BL24" s="175"/>
      <c r="BM24" s="175"/>
      <c r="BN24" s="175"/>
      <c r="BO24" s="175"/>
      <c r="BP24" s="175"/>
      <c r="BQ24" s="175"/>
      <c r="BR24" s="175"/>
      <c r="BS24" s="175"/>
    </row>
    <row r="25" spans="2:71">
      <c r="B25" s="174"/>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c r="AC25" s="175"/>
      <c r="AD25" s="175"/>
      <c r="AE25" s="175"/>
      <c r="AF25" s="175"/>
      <c r="AG25" s="175"/>
      <c r="AH25" s="175"/>
      <c r="AI25" s="176"/>
      <c r="AJ25" s="174"/>
      <c r="AK25" s="175"/>
      <c r="AL25" s="175"/>
      <c r="AM25" s="175"/>
      <c r="AN25" s="175"/>
      <c r="AO25" s="175"/>
      <c r="AP25" s="175"/>
      <c r="AQ25" s="175"/>
      <c r="AR25" s="175"/>
      <c r="AS25" s="175"/>
      <c r="AT25" s="175"/>
      <c r="AU25" s="175"/>
      <c r="AV25" s="175"/>
      <c r="AW25" s="175"/>
      <c r="AX25" s="175"/>
      <c r="AY25" s="175"/>
      <c r="AZ25" s="175"/>
      <c r="BA25" s="175"/>
      <c r="BB25" s="175"/>
      <c r="BC25" s="175"/>
      <c r="BD25" s="175"/>
      <c r="BE25" s="175"/>
      <c r="BF25" s="175"/>
      <c r="BG25" s="175"/>
      <c r="BH25" s="175"/>
      <c r="BI25" s="175"/>
      <c r="BJ25" s="175"/>
      <c r="BK25" s="175"/>
      <c r="BL25" s="175"/>
      <c r="BM25" s="175"/>
      <c r="BN25" s="175"/>
      <c r="BO25" s="175"/>
      <c r="BP25" s="175"/>
      <c r="BQ25" s="175"/>
      <c r="BR25" s="175"/>
      <c r="BS25" s="175"/>
    </row>
    <row r="26" spans="2:71">
      <c r="B26" s="174"/>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6"/>
      <c r="AJ26" s="174"/>
      <c r="AK26" s="175"/>
      <c r="AL26" s="175"/>
      <c r="AM26" s="175"/>
      <c r="AN26" s="175"/>
      <c r="AO26" s="175"/>
      <c r="AP26" s="175"/>
      <c r="AQ26" s="175"/>
      <c r="AR26" s="175"/>
      <c r="AS26" s="175"/>
      <c r="AT26" s="175"/>
      <c r="AU26" s="175"/>
      <c r="AV26" s="175"/>
      <c r="AW26" s="175"/>
      <c r="AX26" s="175"/>
      <c r="AY26" s="175"/>
      <c r="AZ26" s="175"/>
      <c r="BA26" s="175"/>
      <c r="BB26" s="175"/>
      <c r="BC26" s="175"/>
      <c r="BD26" s="175"/>
      <c r="BE26" s="175"/>
      <c r="BF26" s="175"/>
      <c r="BG26" s="175"/>
      <c r="BH26" s="175"/>
      <c r="BI26" s="175"/>
      <c r="BJ26" s="175"/>
      <c r="BK26" s="175"/>
      <c r="BL26" s="175"/>
      <c r="BM26" s="175"/>
      <c r="BN26" s="175"/>
      <c r="BO26" s="175"/>
      <c r="BP26" s="175"/>
      <c r="BQ26" s="175"/>
      <c r="BR26" s="175"/>
      <c r="BS26" s="175"/>
    </row>
    <row r="27" spans="2:71">
      <c r="B27" s="174"/>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6"/>
      <c r="AJ27" s="174"/>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175"/>
      <c r="BG27" s="175"/>
      <c r="BH27" s="175"/>
      <c r="BI27" s="175"/>
      <c r="BJ27" s="175"/>
      <c r="BK27" s="175"/>
      <c r="BL27" s="175"/>
      <c r="BM27" s="175"/>
      <c r="BN27" s="175"/>
      <c r="BO27" s="175"/>
      <c r="BP27" s="175"/>
      <c r="BQ27" s="175"/>
      <c r="BR27" s="175"/>
      <c r="BS27" s="175"/>
    </row>
    <row r="28" spans="2:71">
      <c r="B28" s="174"/>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6"/>
      <c r="AJ28" s="174"/>
      <c r="AK28" s="175"/>
      <c r="AL28" s="175"/>
      <c r="AM28" s="175"/>
      <c r="AN28" s="175"/>
      <c r="AO28" s="175"/>
      <c r="AP28" s="175"/>
      <c r="AQ28" s="175"/>
      <c r="AR28" s="175"/>
      <c r="AS28" s="175"/>
      <c r="AT28" s="175"/>
      <c r="AU28" s="175"/>
      <c r="AV28" s="175"/>
      <c r="AW28" s="175"/>
      <c r="AX28" s="175"/>
      <c r="AY28" s="175"/>
      <c r="AZ28" s="175"/>
      <c r="BA28" s="175"/>
      <c r="BB28" s="175"/>
      <c r="BC28" s="175"/>
      <c r="BD28" s="175"/>
      <c r="BE28" s="175"/>
      <c r="BF28" s="175"/>
      <c r="BG28" s="175"/>
      <c r="BH28" s="175"/>
      <c r="BI28" s="175"/>
      <c r="BJ28" s="175"/>
      <c r="BK28" s="175"/>
      <c r="BL28" s="175"/>
      <c r="BM28" s="175"/>
      <c r="BN28" s="175"/>
      <c r="BO28" s="175"/>
      <c r="BP28" s="175"/>
      <c r="BQ28" s="175"/>
      <c r="BR28" s="175"/>
      <c r="BS28" s="175"/>
    </row>
    <row r="29" spans="2:71">
      <c r="B29" s="174"/>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5"/>
      <c r="AI29" s="176"/>
      <c r="AJ29" s="174"/>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175"/>
      <c r="BG29" s="175"/>
      <c r="BH29" s="175"/>
      <c r="BI29" s="175"/>
      <c r="BJ29" s="175"/>
      <c r="BK29" s="175"/>
      <c r="BL29" s="175"/>
      <c r="BM29" s="175"/>
      <c r="BN29" s="175"/>
      <c r="BO29" s="175"/>
      <c r="BP29" s="175"/>
      <c r="BQ29" s="175"/>
      <c r="BR29" s="175"/>
      <c r="BS29" s="175"/>
    </row>
    <row r="30" spans="2:71">
      <c r="B30" s="174"/>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6"/>
      <c r="AJ30" s="174"/>
      <c r="AK30" s="175"/>
      <c r="AL30" s="175"/>
      <c r="AM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c r="BI30" s="175"/>
      <c r="BJ30" s="175"/>
      <c r="BK30" s="175"/>
      <c r="BL30" s="175"/>
      <c r="BM30" s="175"/>
      <c r="BN30" s="175"/>
      <c r="BO30" s="175"/>
      <c r="BP30" s="175"/>
      <c r="BQ30" s="175"/>
      <c r="BR30" s="175"/>
      <c r="BS30" s="175"/>
    </row>
    <row r="31" spans="2:71">
      <c r="B31" s="174"/>
      <c r="C31" s="175"/>
      <c r="D31" s="175"/>
      <c r="E31" s="175"/>
      <c r="F31" s="175"/>
      <c r="G31" s="175"/>
      <c r="H31" s="175"/>
      <c r="I31" s="175"/>
      <c r="J31" s="175"/>
      <c r="K31" s="175"/>
      <c r="L31" s="177"/>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6"/>
      <c r="AJ31" s="174"/>
      <c r="AK31" s="175"/>
      <c r="AL31" s="175"/>
      <c r="AM31" s="175"/>
      <c r="AN31" s="175"/>
      <c r="AO31" s="175"/>
      <c r="AP31" s="175"/>
      <c r="AQ31" s="175"/>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row>
    <row r="32" spans="2:71">
      <c r="B32" s="174"/>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c r="AI32" s="176"/>
      <c r="AJ32" s="174"/>
      <c r="AK32" s="175"/>
      <c r="AL32" s="175"/>
      <c r="AM32" s="175"/>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5"/>
      <c r="BN32" s="175"/>
      <c r="BO32" s="175"/>
      <c r="BP32" s="175"/>
      <c r="BQ32" s="175"/>
      <c r="BR32" s="175"/>
      <c r="BS32" s="175"/>
    </row>
    <row r="33" spans="2:71">
      <c r="B33" s="174"/>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6"/>
      <c r="AJ33" s="174"/>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5"/>
      <c r="BL33" s="175"/>
      <c r="BM33" s="175"/>
      <c r="BN33" s="175"/>
      <c r="BO33" s="175"/>
      <c r="BP33" s="175"/>
      <c r="BQ33" s="175"/>
      <c r="BR33" s="175"/>
      <c r="BS33" s="175"/>
    </row>
    <row r="34" spans="2:71">
      <c r="B34" s="174"/>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6"/>
      <c r="AJ34" s="174"/>
      <c r="AK34" s="175"/>
      <c r="AL34" s="175"/>
      <c r="AM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5"/>
      <c r="BL34" s="175"/>
      <c r="BM34" s="175"/>
      <c r="BN34" s="175"/>
      <c r="BO34" s="175"/>
      <c r="BP34" s="175"/>
      <c r="BQ34" s="175"/>
      <c r="BR34" s="175"/>
      <c r="BS34" s="175"/>
    </row>
    <row r="35" spans="2:71">
      <c r="B35" s="174"/>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6"/>
      <c r="AJ35" s="174"/>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c r="BM35" s="175"/>
      <c r="BN35" s="175"/>
      <c r="BO35" s="175"/>
      <c r="BP35" s="175"/>
      <c r="BQ35" s="175"/>
      <c r="BR35" s="175"/>
      <c r="BS35" s="175"/>
    </row>
    <row r="36" spans="2:71">
      <c r="B36" s="174"/>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6"/>
      <c r="AJ36" s="174"/>
      <c r="AK36" s="175"/>
      <c r="AL36" s="175"/>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5"/>
      <c r="BL36" s="175"/>
      <c r="BM36" s="175"/>
      <c r="BN36" s="175"/>
      <c r="BO36" s="175"/>
      <c r="BP36" s="175"/>
      <c r="BQ36" s="175"/>
      <c r="BR36" s="175"/>
      <c r="BS36" s="175"/>
    </row>
    <row r="37" spans="2:71">
      <c r="B37" s="174"/>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6"/>
      <c r="AJ37" s="174"/>
      <c r="AK37" s="175"/>
      <c r="AL37" s="175"/>
      <c r="AM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5"/>
      <c r="BL37" s="175"/>
      <c r="BM37" s="175"/>
      <c r="BN37" s="175"/>
      <c r="BO37" s="175"/>
      <c r="BP37" s="175"/>
      <c r="BQ37" s="175"/>
      <c r="BR37" s="175"/>
      <c r="BS37" s="175"/>
    </row>
    <row r="38" spans="2:71">
      <c r="B38" s="174"/>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6"/>
      <c r="AJ38" s="174"/>
      <c r="AK38" s="175"/>
      <c r="AL38" s="175"/>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row>
    <row r="39" spans="2:71">
      <c r="B39" s="174"/>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6"/>
      <c r="AJ39" s="174"/>
      <c r="AK39" s="175"/>
      <c r="AL39" s="175"/>
      <c r="AM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row>
    <row r="40" spans="2:71">
      <c r="B40" s="174"/>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c r="AC40" s="175"/>
      <c r="AD40" s="175"/>
      <c r="AE40" s="175"/>
      <c r="AF40" s="175"/>
      <c r="AG40" s="175"/>
      <c r="AH40" s="175"/>
      <c r="AI40" s="176"/>
      <c r="AJ40" s="174"/>
      <c r="AK40" s="175"/>
      <c r="AL40" s="175"/>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row>
    <row r="41" spans="2:71">
      <c r="B41" s="174"/>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6"/>
      <c r="AJ41" s="174"/>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75"/>
      <c r="BN41" s="175"/>
      <c r="BO41" s="175"/>
      <c r="BP41" s="175"/>
      <c r="BQ41" s="175"/>
      <c r="BR41" s="175"/>
      <c r="BS41" s="175"/>
    </row>
    <row r="42" spans="2:71">
      <c r="B42" s="174"/>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6"/>
      <c r="AJ42" s="174"/>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5"/>
      <c r="BL42" s="175"/>
      <c r="BM42" s="175"/>
      <c r="BN42" s="175"/>
      <c r="BO42" s="175"/>
      <c r="BP42" s="175"/>
      <c r="BQ42" s="175"/>
      <c r="BR42" s="175"/>
      <c r="BS42" s="175"/>
    </row>
    <row r="43" spans="2:71">
      <c r="B43" s="174"/>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6"/>
      <c r="AJ43" s="174"/>
      <c r="AK43" s="175"/>
      <c r="AL43" s="175"/>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5"/>
      <c r="BN43" s="175"/>
      <c r="BO43" s="175"/>
      <c r="BP43" s="175"/>
      <c r="BQ43" s="175"/>
      <c r="BR43" s="175"/>
      <c r="BS43" s="175"/>
    </row>
    <row r="44" spans="2:71">
      <c r="B44" s="174"/>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6"/>
      <c r="AJ44" s="174"/>
      <c r="AK44" s="175"/>
      <c r="AL44" s="175"/>
      <c r="AM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5"/>
      <c r="BL44" s="175"/>
      <c r="BM44" s="175"/>
      <c r="BN44" s="175"/>
      <c r="BO44" s="175"/>
      <c r="BP44" s="175"/>
      <c r="BQ44" s="175"/>
      <c r="BR44" s="175"/>
      <c r="BS44" s="175"/>
    </row>
    <row r="45" spans="2:71">
      <c r="B45" s="174"/>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6"/>
      <c r="AJ45" s="174"/>
      <c r="AK45" s="175"/>
      <c r="AL45" s="175"/>
      <c r="AM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5"/>
      <c r="BL45" s="175"/>
      <c r="BM45" s="175"/>
      <c r="BN45" s="175"/>
      <c r="BO45" s="175"/>
      <c r="BP45" s="175"/>
      <c r="BQ45" s="175"/>
      <c r="BR45" s="175"/>
      <c r="BS45" s="175"/>
    </row>
    <row r="46" spans="2:71">
      <c r="B46" s="174"/>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c r="AI46" s="176"/>
      <c r="AJ46" s="174"/>
      <c r="AK46" s="175"/>
      <c r="AL46" s="175"/>
      <c r="AM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5"/>
      <c r="BL46" s="175"/>
      <c r="BM46" s="175"/>
      <c r="BN46" s="175"/>
      <c r="BO46" s="175"/>
      <c r="BP46" s="175"/>
      <c r="BQ46" s="175"/>
      <c r="BR46" s="175"/>
      <c r="BS46" s="175"/>
    </row>
    <row r="47" spans="2:71">
      <c r="B47" s="174"/>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6"/>
      <c r="AJ47" s="174"/>
      <c r="AK47" s="175"/>
      <c r="AL47" s="175"/>
      <c r="AM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5"/>
      <c r="BL47" s="175"/>
      <c r="BM47" s="175"/>
      <c r="BN47" s="175"/>
      <c r="BO47" s="175"/>
      <c r="BP47" s="175"/>
      <c r="BQ47" s="175"/>
      <c r="BR47" s="175"/>
      <c r="BS47" s="175"/>
    </row>
    <row r="48" spans="2:71" ht="60">
      <c r="B48" s="174"/>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6"/>
      <c r="AJ48" s="174"/>
      <c r="AK48" s="175"/>
      <c r="AL48" s="175"/>
      <c r="AM48" s="175"/>
      <c r="AN48" s="175"/>
      <c r="AO48" s="175"/>
      <c r="AP48" s="175"/>
      <c r="AQ48" s="175"/>
      <c r="AR48" s="175"/>
      <c r="AS48" s="175"/>
      <c r="AT48" s="175"/>
      <c r="AU48" s="175"/>
      <c r="AV48" s="175"/>
      <c r="AW48" s="175"/>
      <c r="AX48" s="175"/>
      <c r="AY48" s="178"/>
      <c r="AZ48" s="179"/>
      <c r="BA48" s="179"/>
      <c r="BB48" s="179"/>
      <c r="BC48" s="178"/>
      <c r="BD48" s="179"/>
      <c r="BE48" s="179"/>
      <c r="BF48" s="179"/>
      <c r="BG48" s="179"/>
      <c r="BH48" s="175"/>
      <c r="BI48" s="175"/>
      <c r="BJ48" s="175"/>
      <c r="BK48" s="175"/>
      <c r="BL48" s="175"/>
      <c r="BM48" s="175"/>
      <c r="BN48" s="175"/>
      <c r="BO48" s="175"/>
      <c r="BP48" s="175"/>
      <c r="BQ48" s="175"/>
      <c r="BR48" s="175"/>
      <c r="BS48" s="175"/>
    </row>
    <row r="49" spans="2:71">
      <c r="B49" s="174"/>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6"/>
      <c r="AJ49" s="174"/>
      <c r="AK49" s="175"/>
      <c r="AL49" s="175"/>
      <c r="AM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5"/>
      <c r="BL49" s="175"/>
      <c r="BM49" s="175"/>
      <c r="BN49" s="175"/>
      <c r="BO49" s="175"/>
      <c r="BP49" s="175"/>
      <c r="BQ49" s="175"/>
      <c r="BR49" s="175"/>
      <c r="BS49" s="175"/>
    </row>
    <row r="50" spans="2:71">
      <c r="B50" s="174"/>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6"/>
      <c r="AJ50" s="174"/>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5"/>
      <c r="BL50" s="175"/>
      <c r="BM50" s="175"/>
      <c r="BN50" s="175"/>
      <c r="BO50" s="175"/>
      <c r="BP50" s="175"/>
      <c r="BQ50" s="175"/>
      <c r="BR50" s="175"/>
      <c r="BS50" s="175"/>
    </row>
    <row r="51" spans="2:71">
      <c r="B51" s="174"/>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6"/>
      <c r="AJ51" s="174"/>
      <c r="AK51" s="175"/>
      <c r="AL51" s="175"/>
      <c r="AM51" s="175"/>
      <c r="AN51" s="175"/>
      <c r="AO51" s="175"/>
      <c r="AP51" s="175"/>
      <c r="AQ51" s="175"/>
      <c r="AR51" s="175"/>
      <c r="AS51" s="175"/>
      <c r="AT51" s="175"/>
      <c r="AU51" s="175"/>
      <c r="AV51" s="175"/>
      <c r="AW51" s="175"/>
      <c r="AX51" s="175"/>
      <c r="AY51" s="175"/>
      <c r="AZ51" s="175"/>
      <c r="BA51" s="175"/>
      <c r="BB51" s="175"/>
      <c r="BC51" s="175"/>
      <c r="BD51" s="175"/>
      <c r="BE51" s="175"/>
      <c r="BF51" s="175"/>
      <c r="BG51" s="175"/>
      <c r="BH51" s="175"/>
      <c r="BI51" s="175"/>
      <c r="BJ51" s="175"/>
      <c r="BK51" s="175"/>
      <c r="BL51" s="175"/>
      <c r="BM51" s="175"/>
      <c r="BN51" s="175"/>
      <c r="BO51" s="175"/>
      <c r="BP51" s="175"/>
      <c r="BQ51" s="175"/>
      <c r="BR51" s="175"/>
      <c r="BS51" s="175"/>
    </row>
    <row r="52" spans="2:71">
      <c r="B52" s="174"/>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6"/>
      <c r="AJ52" s="174"/>
      <c r="AK52" s="175"/>
      <c r="AL52" s="175"/>
      <c r="AM52" s="175"/>
      <c r="AN52" s="175"/>
      <c r="AO52" s="175"/>
      <c r="AP52" s="175"/>
      <c r="AQ52" s="175"/>
      <c r="AR52" s="175"/>
      <c r="AS52" s="175"/>
      <c r="AT52" s="175"/>
      <c r="AU52" s="175"/>
      <c r="AV52" s="175"/>
      <c r="AW52" s="175"/>
      <c r="AX52" s="175"/>
      <c r="AY52" s="175"/>
      <c r="AZ52" s="175"/>
      <c r="BA52" s="175"/>
      <c r="BB52" s="175"/>
      <c r="BC52" s="175"/>
      <c r="BD52" s="175"/>
      <c r="BE52" s="175"/>
      <c r="BF52" s="175"/>
      <c r="BG52" s="175"/>
      <c r="BH52" s="175"/>
      <c r="BI52" s="175"/>
      <c r="BJ52" s="175"/>
      <c r="BK52" s="175"/>
      <c r="BL52" s="175"/>
      <c r="BM52" s="175"/>
      <c r="BN52" s="175"/>
      <c r="BO52" s="175"/>
      <c r="BP52" s="175"/>
      <c r="BQ52" s="175"/>
      <c r="BR52" s="175"/>
      <c r="BS52" s="175"/>
    </row>
    <row r="53" spans="2:71">
      <c r="B53" s="174"/>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175"/>
      <c r="AI53" s="176"/>
      <c r="AJ53" s="174"/>
      <c r="AK53" s="175"/>
      <c r="AL53" s="175"/>
      <c r="AM53" s="175"/>
      <c r="AN53" s="175"/>
      <c r="AO53" s="175"/>
      <c r="AP53" s="175"/>
      <c r="AQ53" s="175"/>
      <c r="AR53" s="175"/>
      <c r="AS53" s="175"/>
      <c r="AT53" s="175"/>
      <c r="AU53" s="175"/>
      <c r="AV53" s="175"/>
      <c r="AW53" s="175"/>
      <c r="AX53" s="175"/>
      <c r="AY53" s="175"/>
      <c r="AZ53" s="175"/>
      <c r="BA53" s="175"/>
      <c r="BB53" s="175"/>
      <c r="BC53" s="175"/>
      <c r="BD53" s="175"/>
      <c r="BE53" s="175"/>
      <c r="BF53" s="175"/>
      <c r="BG53" s="175"/>
      <c r="BH53" s="175"/>
      <c r="BI53" s="175"/>
      <c r="BJ53" s="175"/>
      <c r="BK53" s="175"/>
      <c r="BL53" s="175"/>
      <c r="BM53" s="175"/>
      <c r="BN53" s="175"/>
      <c r="BO53" s="175"/>
      <c r="BP53" s="175"/>
      <c r="BQ53" s="175"/>
      <c r="BR53" s="175"/>
      <c r="BS53" s="175"/>
    </row>
    <row r="54" spans="2:71">
      <c r="B54" s="174"/>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6"/>
      <c r="AJ54" s="174"/>
      <c r="AK54" s="175"/>
      <c r="AL54" s="175"/>
      <c r="AM54" s="175"/>
      <c r="AN54" s="175"/>
      <c r="AO54" s="175"/>
      <c r="AP54" s="175"/>
      <c r="AQ54" s="175"/>
      <c r="AR54" s="175"/>
      <c r="AS54" s="175"/>
      <c r="AT54" s="175"/>
      <c r="AU54" s="175"/>
      <c r="AV54" s="175"/>
      <c r="AW54" s="175"/>
      <c r="AX54" s="175"/>
      <c r="AY54" s="175"/>
      <c r="AZ54" s="175"/>
      <c r="BA54" s="175"/>
      <c r="BB54" s="175"/>
      <c r="BC54" s="175"/>
      <c r="BD54" s="175"/>
      <c r="BE54" s="175"/>
      <c r="BF54" s="175"/>
      <c r="BG54" s="175"/>
      <c r="BH54" s="175"/>
      <c r="BI54" s="175"/>
      <c r="BJ54" s="175"/>
      <c r="BK54" s="175"/>
      <c r="BL54" s="175"/>
      <c r="BM54" s="175"/>
      <c r="BN54" s="175"/>
      <c r="BO54" s="175"/>
      <c r="BP54" s="175"/>
      <c r="BQ54" s="175"/>
      <c r="BR54" s="175"/>
      <c r="BS54" s="175"/>
    </row>
    <row r="55" spans="2:71">
      <c r="B55" s="174"/>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6"/>
      <c r="AJ55" s="174"/>
      <c r="AK55" s="175"/>
      <c r="AL55" s="175"/>
      <c r="AM55" s="175"/>
      <c r="AN55" s="175"/>
      <c r="AO55" s="175"/>
      <c r="AP55" s="175"/>
      <c r="AQ55" s="175"/>
      <c r="AR55" s="175"/>
      <c r="AS55" s="175"/>
      <c r="AT55" s="175"/>
      <c r="AU55" s="175"/>
      <c r="AV55" s="175"/>
      <c r="AW55" s="175"/>
      <c r="AX55" s="175"/>
      <c r="AY55" s="175"/>
      <c r="AZ55" s="175"/>
      <c r="BA55" s="175"/>
      <c r="BB55" s="175"/>
      <c r="BC55" s="175"/>
      <c r="BD55" s="175"/>
      <c r="BE55" s="175"/>
      <c r="BF55" s="175"/>
      <c r="BG55" s="175"/>
      <c r="BH55" s="175"/>
      <c r="BI55" s="175"/>
      <c r="BJ55" s="175"/>
      <c r="BK55" s="175"/>
      <c r="BL55" s="175"/>
      <c r="BM55" s="175"/>
      <c r="BN55" s="175"/>
      <c r="BO55" s="175"/>
      <c r="BP55" s="175"/>
      <c r="BQ55" s="175"/>
      <c r="BR55" s="175"/>
      <c r="BS55" s="175"/>
    </row>
    <row r="56" spans="2:71">
      <c r="B56" s="174"/>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6"/>
      <c r="AJ56" s="174"/>
      <c r="AK56" s="175"/>
      <c r="AL56" s="175"/>
      <c r="AM56" s="175"/>
      <c r="AN56" s="175"/>
      <c r="AO56" s="175"/>
      <c r="AP56" s="175"/>
      <c r="AQ56" s="175"/>
      <c r="AR56" s="175"/>
      <c r="AS56" s="175"/>
      <c r="AT56" s="175"/>
      <c r="AU56" s="175"/>
      <c r="AV56" s="175"/>
      <c r="AW56" s="175"/>
      <c r="AX56" s="175"/>
      <c r="AY56" s="175"/>
      <c r="AZ56" s="175"/>
      <c r="BA56" s="175"/>
      <c r="BB56" s="175"/>
      <c r="BC56" s="175"/>
      <c r="BD56" s="175"/>
      <c r="BE56" s="175"/>
      <c r="BF56" s="175"/>
      <c r="BG56" s="175"/>
      <c r="BH56" s="175"/>
      <c r="BI56" s="175"/>
      <c r="BJ56" s="175"/>
      <c r="BK56" s="175"/>
      <c r="BL56" s="175"/>
      <c r="BM56" s="175"/>
      <c r="BN56" s="175"/>
      <c r="BO56" s="175"/>
      <c r="BP56" s="175"/>
      <c r="BQ56" s="175"/>
      <c r="BR56" s="175"/>
      <c r="BS56" s="175"/>
    </row>
    <row r="57" spans="2:71">
      <c r="B57" s="174"/>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6"/>
      <c r="AJ57" s="174"/>
      <c r="AK57" s="175"/>
      <c r="AL57" s="175"/>
      <c r="AM57" s="175"/>
      <c r="AN57" s="175"/>
      <c r="AO57" s="175"/>
      <c r="AP57" s="175"/>
      <c r="AQ57" s="175"/>
      <c r="AR57" s="175"/>
      <c r="AS57" s="175"/>
      <c r="AT57" s="175"/>
      <c r="AU57" s="175"/>
      <c r="AV57" s="175"/>
      <c r="AW57" s="175"/>
      <c r="AX57" s="175"/>
      <c r="AY57" s="175"/>
      <c r="AZ57" s="175"/>
      <c r="BA57" s="175"/>
      <c r="BB57" s="175"/>
      <c r="BC57" s="175"/>
      <c r="BD57" s="175"/>
      <c r="BE57" s="175"/>
      <c r="BF57" s="175"/>
      <c r="BG57" s="175"/>
      <c r="BH57" s="175"/>
      <c r="BI57" s="175"/>
      <c r="BJ57" s="175"/>
      <c r="BK57" s="175"/>
      <c r="BL57" s="175"/>
      <c r="BM57" s="175"/>
      <c r="BN57" s="175"/>
      <c r="BO57" s="175"/>
      <c r="BP57" s="175"/>
      <c r="BQ57" s="175"/>
      <c r="BR57" s="175"/>
      <c r="BS57" s="175"/>
    </row>
    <row r="58" spans="2:71">
      <c r="B58" s="174"/>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6"/>
      <c r="AJ58" s="174"/>
      <c r="AK58" s="175"/>
      <c r="AL58" s="175"/>
      <c r="AM58" s="175"/>
      <c r="AN58" s="175"/>
      <c r="AO58" s="175"/>
      <c r="AP58" s="175"/>
      <c r="AQ58" s="175"/>
      <c r="AR58" s="175"/>
      <c r="AS58" s="175"/>
      <c r="AT58" s="175"/>
      <c r="AU58" s="175"/>
      <c r="AV58" s="175"/>
      <c r="AW58" s="175"/>
      <c r="AX58" s="175"/>
      <c r="AY58" s="175"/>
      <c r="AZ58" s="175"/>
      <c r="BA58" s="175"/>
      <c r="BB58" s="175"/>
      <c r="BC58" s="175"/>
      <c r="BD58" s="175"/>
      <c r="BE58" s="175"/>
      <c r="BF58" s="175"/>
      <c r="BG58" s="175"/>
      <c r="BH58" s="175"/>
      <c r="BI58" s="175"/>
      <c r="BJ58" s="175"/>
      <c r="BK58" s="175"/>
      <c r="BL58" s="175"/>
      <c r="BM58" s="175"/>
      <c r="BN58" s="175"/>
      <c r="BO58" s="175"/>
      <c r="BP58" s="175"/>
      <c r="BQ58" s="175"/>
      <c r="BR58" s="175"/>
      <c r="BS58" s="175"/>
    </row>
    <row r="59" spans="2:71">
      <c r="B59" s="174"/>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5"/>
      <c r="AH59" s="175"/>
      <c r="AI59" s="176"/>
      <c r="AJ59" s="174"/>
      <c r="AK59" s="175"/>
      <c r="AL59" s="175"/>
      <c r="AM59" s="175"/>
      <c r="AN59" s="175"/>
      <c r="AO59" s="175"/>
      <c r="AP59" s="175"/>
      <c r="AQ59" s="175"/>
      <c r="AR59" s="175"/>
      <c r="AS59" s="175"/>
      <c r="AT59" s="175"/>
      <c r="AU59" s="175"/>
      <c r="AV59" s="175"/>
      <c r="AW59" s="175"/>
      <c r="AX59" s="175"/>
      <c r="AY59" s="175"/>
      <c r="AZ59" s="175"/>
      <c r="BA59" s="175"/>
      <c r="BB59" s="175"/>
      <c r="BC59" s="175"/>
      <c r="BD59" s="175"/>
      <c r="BE59" s="175"/>
      <c r="BF59" s="175"/>
      <c r="BG59" s="175"/>
      <c r="BH59" s="175"/>
      <c r="BI59" s="175"/>
      <c r="BJ59" s="175"/>
      <c r="BK59" s="175"/>
      <c r="BL59" s="175"/>
      <c r="BM59" s="175"/>
      <c r="BN59" s="175"/>
      <c r="BO59" s="175"/>
      <c r="BP59" s="175"/>
      <c r="BQ59" s="175"/>
      <c r="BR59" s="175"/>
      <c r="BS59" s="175"/>
    </row>
    <row r="60" spans="2:71">
      <c r="B60" s="174"/>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6"/>
      <c r="AJ60" s="174"/>
      <c r="AK60" s="175"/>
      <c r="AL60" s="175"/>
      <c r="AM60" s="175"/>
      <c r="AN60" s="175"/>
      <c r="AO60" s="175"/>
      <c r="AP60" s="175"/>
      <c r="AQ60" s="175"/>
      <c r="AR60" s="175"/>
      <c r="AS60" s="175"/>
      <c r="AT60" s="175"/>
      <c r="AU60" s="175"/>
      <c r="AV60" s="175"/>
      <c r="AW60" s="175"/>
      <c r="AX60" s="175"/>
      <c r="AY60" s="175"/>
      <c r="AZ60" s="175"/>
      <c r="BA60" s="175"/>
      <c r="BB60" s="175"/>
      <c r="BC60" s="175"/>
      <c r="BD60" s="175"/>
      <c r="BE60" s="175"/>
      <c r="BF60" s="175"/>
      <c r="BG60" s="175"/>
      <c r="BH60" s="175"/>
      <c r="BI60" s="175"/>
      <c r="BJ60" s="175"/>
      <c r="BK60" s="175"/>
      <c r="BL60" s="175"/>
      <c r="BM60" s="175"/>
      <c r="BN60" s="175"/>
      <c r="BO60" s="175"/>
      <c r="BP60" s="175"/>
      <c r="BQ60" s="175"/>
      <c r="BR60" s="175"/>
      <c r="BS60" s="175"/>
    </row>
    <row r="61" spans="2:71">
      <c r="B61" s="174"/>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6"/>
      <c r="AJ61" s="174"/>
      <c r="AK61" s="175"/>
      <c r="AL61" s="175"/>
      <c r="AM61" s="175"/>
      <c r="AN61" s="175"/>
      <c r="AO61" s="175"/>
      <c r="AP61" s="175"/>
      <c r="AQ61" s="175"/>
      <c r="AR61" s="175"/>
      <c r="AS61" s="175"/>
      <c r="AT61" s="175"/>
      <c r="AU61" s="175"/>
      <c r="AV61" s="175"/>
      <c r="AW61" s="175"/>
      <c r="AX61" s="175"/>
      <c r="AY61" s="175"/>
      <c r="AZ61" s="175"/>
      <c r="BA61" s="175"/>
      <c r="BB61" s="175"/>
      <c r="BC61" s="175"/>
      <c r="BD61" s="175"/>
      <c r="BE61" s="175"/>
      <c r="BF61" s="175"/>
      <c r="BG61" s="175"/>
      <c r="BH61" s="175"/>
      <c r="BI61" s="175"/>
      <c r="BJ61" s="175"/>
      <c r="BK61" s="175"/>
      <c r="BL61" s="175"/>
      <c r="BM61" s="175"/>
      <c r="BN61" s="175"/>
      <c r="BO61" s="175"/>
      <c r="BP61" s="175"/>
      <c r="BQ61" s="175"/>
      <c r="BR61" s="175"/>
      <c r="BS61" s="175"/>
    </row>
    <row r="62" spans="2:71">
      <c r="B62" s="174"/>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6"/>
      <c r="AJ62" s="174"/>
      <c r="AK62" s="175"/>
      <c r="AL62" s="175"/>
      <c r="AM62" s="175"/>
      <c r="AN62" s="175"/>
      <c r="AO62" s="175"/>
      <c r="AP62" s="175"/>
      <c r="AQ62" s="175"/>
      <c r="AR62" s="175"/>
      <c r="AS62" s="175"/>
      <c r="AT62" s="175"/>
      <c r="AU62" s="175"/>
      <c r="AV62" s="175"/>
      <c r="AW62" s="175"/>
      <c r="AX62" s="175"/>
      <c r="AY62" s="175"/>
      <c r="AZ62" s="175"/>
      <c r="BA62" s="175"/>
      <c r="BB62" s="175"/>
      <c r="BC62" s="175"/>
      <c r="BD62" s="175"/>
      <c r="BE62" s="175"/>
      <c r="BF62" s="175"/>
      <c r="BG62" s="175"/>
      <c r="BH62" s="175"/>
      <c r="BI62" s="175"/>
      <c r="BJ62" s="175"/>
      <c r="BK62" s="175"/>
      <c r="BL62" s="175"/>
      <c r="BM62" s="175"/>
      <c r="BN62" s="175"/>
      <c r="BO62" s="175"/>
      <c r="BP62" s="175"/>
      <c r="BQ62" s="175"/>
      <c r="BR62" s="175"/>
      <c r="BS62" s="175"/>
    </row>
    <row r="63" spans="2:71">
      <c r="B63" s="174"/>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6"/>
      <c r="AJ63" s="174"/>
      <c r="AK63" s="175"/>
      <c r="AL63" s="175"/>
      <c r="AM63" s="175"/>
      <c r="AN63" s="175"/>
      <c r="AO63" s="175"/>
      <c r="AP63" s="175"/>
      <c r="AQ63" s="175"/>
      <c r="AR63" s="175"/>
      <c r="AS63" s="175"/>
      <c r="AT63" s="175"/>
      <c r="AU63" s="175"/>
      <c r="AV63" s="175"/>
      <c r="AW63" s="175"/>
      <c r="AX63" s="175"/>
      <c r="AY63" s="175"/>
      <c r="AZ63" s="175"/>
      <c r="BA63" s="175"/>
      <c r="BB63" s="175"/>
      <c r="BC63" s="175"/>
      <c r="BD63" s="175"/>
      <c r="BE63" s="175"/>
      <c r="BF63" s="175"/>
      <c r="BG63" s="175"/>
      <c r="BH63" s="175"/>
      <c r="BI63" s="175"/>
      <c r="BJ63" s="175"/>
      <c r="BK63" s="175"/>
      <c r="BL63" s="175"/>
      <c r="BM63" s="175"/>
      <c r="BN63" s="175"/>
      <c r="BO63" s="175"/>
      <c r="BP63" s="175"/>
      <c r="BQ63" s="175"/>
      <c r="BR63" s="175"/>
      <c r="BS63" s="175"/>
    </row>
    <row r="64" spans="2:71">
      <c r="B64" s="174"/>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6"/>
      <c r="AJ64" s="174"/>
      <c r="AK64" s="175"/>
      <c r="AL64" s="175"/>
      <c r="AM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c r="BI64" s="175"/>
      <c r="BJ64" s="175"/>
      <c r="BK64" s="175"/>
      <c r="BL64" s="175"/>
      <c r="BM64" s="175"/>
      <c r="BN64" s="175"/>
      <c r="BO64" s="175"/>
      <c r="BP64" s="175"/>
      <c r="BQ64" s="175"/>
      <c r="BR64" s="175"/>
      <c r="BS64" s="175"/>
    </row>
    <row r="65" spans="2:71">
      <c r="B65" s="174"/>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6"/>
      <c r="AJ65" s="174"/>
      <c r="AK65" s="175"/>
      <c r="AL65" s="175"/>
      <c r="AM65" s="175"/>
      <c r="AN65" s="175"/>
      <c r="AO65" s="175"/>
      <c r="AP65" s="175"/>
      <c r="AQ65" s="175"/>
      <c r="AR65" s="175"/>
      <c r="AS65" s="175"/>
      <c r="AT65" s="175"/>
      <c r="AU65" s="175"/>
      <c r="AV65" s="175"/>
      <c r="AW65" s="175"/>
      <c r="AX65" s="175"/>
      <c r="AY65" s="175"/>
      <c r="AZ65" s="175"/>
      <c r="BA65" s="175"/>
      <c r="BB65" s="175"/>
      <c r="BC65" s="175"/>
      <c r="BD65" s="175"/>
      <c r="BE65" s="175"/>
      <c r="BF65" s="175"/>
      <c r="BG65" s="175"/>
      <c r="BH65" s="175"/>
      <c r="BI65" s="175"/>
      <c r="BJ65" s="175"/>
      <c r="BK65" s="175"/>
      <c r="BL65" s="175"/>
      <c r="BM65" s="175"/>
      <c r="BN65" s="175"/>
      <c r="BO65" s="175"/>
      <c r="BP65" s="175"/>
      <c r="BQ65" s="175"/>
      <c r="BR65" s="175"/>
      <c r="BS65" s="175"/>
    </row>
    <row r="66" spans="2:71">
      <c r="B66" s="174"/>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174"/>
      <c r="AK66" s="175"/>
      <c r="AL66" s="175"/>
      <c r="AM66" s="175"/>
      <c r="AN66" s="175"/>
      <c r="AO66" s="175"/>
      <c r="AP66" s="175"/>
      <c r="AQ66" s="175"/>
      <c r="AR66" s="175"/>
      <c r="AS66" s="175"/>
      <c r="AT66" s="175"/>
      <c r="AU66" s="175"/>
      <c r="AV66" s="175"/>
      <c r="AW66" s="175"/>
      <c r="AX66" s="175"/>
      <c r="AY66" s="175"/>
      <c r="AZ66" s="175"/>
      <c r="BA66" s="175"/>
      <c r="BB66" s="175"/>
      <c r="BC66" s="175"/>
      <c r="BD66" s="175"/>
      <c r="BE66" s="175"/>
      <c r="BF66" s="175"/>
      <c r="BG66" s="175"/>
      <c r="BH66" s="175"/>
      <c r="BI66" s="175"/>
      <c r="BJ66" s="175"/>
      <c r="BK66" s="175"/>
      <c r="BL66" s="175"/>
      <c r="BM66" s="175"/>
      <c r="BN66" s="175"/>
      <c r="BO66" s="175"/>
      <c r="BP66" s="175"/>
      <c r="BQ66" s="175"/>
      <c r="BR66" s="175"/>
      <c r="BS66" s="175"/>
    </row>
    <row r="67" spans="2:71">
      <c r="B67" s="174"/>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6"/>
      <c r="AJ67" s="174"/>
      <c r="AK67" s="175"/>
      <c r="AL67" s="175"/>
      <c r="AM67" s="175"/>
      <c r="AN67" s="175"/>
      <c r="AO67" s="175"/>
      <c r="AP67" s="175"/>
      <c r="AQ67" s="175"/>
      <c r="AR67" s="175"/>
      <c r="AS67" s="175"/>
      <c r="AT67" s="175"/>
      <c r="AU67" s="175"/>
      <c r="AV67" s="175"/>
      <c r="AW67" s="175"/>
      <c r="AX67" s="175"/>
      <c r="AY67" s="175"/>
      <c r="AZ67" s="175"/>
      <c r="BA67" s="175"/>
      <c r="BB67" s="175"/>
      <c r="BC67" s="175"/>
      <c r="BD67" s="175"/>
      <c r="BE67" s="175"/>
      <c r="BF67" s="175"/>
      <c r="BG67" s="175"/>
      <c r="BH67" s="175"/>
      <c r="BI67" s="175"/>
      <c r="BJ67" s="175"/>
      <c r="BK67" s="175"/>
      <c r="BL67" s="175"/>
      <c r="BM67" s="175"/>
      <c r="BN67" s="175"/>
      <c r="BO67" s="175"/>
      <c r="BP67" s="175"/>
      <c r="BQ67" s="175"/>
      <c r="BR67" s="175"/>
      <c r="BS67" s="175"/>
    </row>
    <row r="68" spans="2:71">
      <c r="B68" s="174"/>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6"/>
      <c r="AJ68" s="174"/>
      <c r="AK68" s="175"/>
      <c r="AL68" s="175"/>
      <c r="AM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5"/>
      <c r="BL68" s="175"/>
      <c r="BM68" s="175"/>
      <c r="BN68" s="175"/>
      <c r="BO68" s="175"/>
      <c r="BP68" s="175"/>
      <c r="BQ68" s="175"/>
      <c r="BR68" s="175"/>
      <c r="BS68" s="175"/>
    </row>
    <row r="69" spans="2:71">
      <c r="B69" s="174"/>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5"/>
      <c r="AD69" s="175"/>
      <c r="AE69" s="175"/>
      <c r="AF69" s="175"/>
      <c r="AG69" s="175"/>
      <c r="AH69" s="175"/>
      <c r="AI69" s="176"/>
      <c r="AJ69" s="174"/>
      <c r="AK69" s="175"/>
      <c r="AL69" s="175"/>
      <c r="AM69" s="175"/>
      <c r="AN69" s="175"/>
      <c r="AO69" s="175"/>
      <c r="AP69" s="175"/>
      <c r="AQ69" s="175"/>
      <c r="AR69" s="175"/>
      <c r="AS69" s="175"/>
      <c r="AT69" s="175"/>
      <c r="AU69" s="175"/>
      <c r="AV69" s="175"/>
      <c r="AW69" s="175"/>
      <c r="AX69" s="175"/>
      <c r="AY69" s="175"/>
      <c r="AZ69" s="175"/>
      <c r="BA69" s="175"/>
      <c r="BB69" s="175"/>
      <c r="BC69" s="175"/>
      <c r="BD69" s="175"/>
      <c r="BE69" s="175"/>
      <c r="BF69" s="175"/>
      <c r="BG69" s="175"/>
      <c r="BH69" s="175"/>
      <c r="BI69" s="175"/>
      <c r="BJ69" s="175"/>
      <c r="BK69" s="175"/>
      <c r="BL69" s="175"/>
      <c r="BM69" s="175"/>
      <c r="BN69" s="175"/>
      <c r="BO69" s="175"/>
      <c r="BP69" s="175"/>
      <c r="BQ69" s="175"/>
      <c r="BR69" s="175"/>
      <c r="BS69" s="175"/>
    </row>
    <row r="70" spans="2:71">
      <c r="B70" s="174"/>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6"/>
      <c r="AJ70" s="174"/>
      <c r="AK70" s="175"/>
      <c r="AL70" s="175"/>
      <c r="AM70" s="175"/>
      <c r="AN70" s="175"/>
      <c r="AO70" s="175"/>
      <c r="AP70" s="175"/>
      <c r="AQ70" s="175"/>
      <c r="AR70" s="175"/>
      <c r="AS70" s="175"/>
      <c r="AT70" s="175"/>
      <c r="AU70" s="175"/>
      <c r="AV70" s="175"/>
      <c r="AW70" s="175"/>
      <c r="AX70" s="175"/>
      <c r="AY70" s="175"/>
      <c r="AZ70" s="175"/>
      <c r="BA70" s="175"/>
      <c r="BB70" s="175"/>
      <c r="BC70" s="175"/>
      <c r="BD70" s="175"/>
      <c r="BE70" s="175"/>
      <c r="BF70" s="175"/>
      <c r="BG70" s="175"/>
      <c r="BH70" s="175"/>
      <c r="BI70" s="175"/>
      <c r="BJ70" s="175"/>
      <c r="BK70" s="175"/>
      <c r="BL70" s="175"/>
      <c r="BM70" s="175"/>
      <c r="BN70" s="175"/>
      <c r="BO70" s="175"/>
      <c r="BP70" s="175"/>
      <c r="BQ70" s="175"/>
      <c r="BR70" s="175"/>
      <c r="BS70" s="175"/>
    </row>
    <row r="71" spans="2:71">
      <c r="B71" s="174"/>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6"/>
      <c r="AJ71" s="174"/>
      <c r="AK71" s="175"/>
      <c r="AL71" s="175"/>
      <c r="AM71" s="175"/>
      <c r="AN71" s="175"/>
      <c r="AO71" s="175"/>
      <c r="AP71" s="175"/>
      <c r="AQ71" s="175"/>
      <c r="AR71" s="175"/>
      <c r="AS71" s="175"/>
      <c r="AT71" s="175"/>
      <c r="AU71" s="175"/>
      <c r="AV71" s="175"/>
      <c r="AW71" s="175"/>
      <c r="AX71" s="175"/>
      <c r="AY71" s="175"/>
      <c r="AZ71" s="175"/>
      <c r="BA71" s="175"/>
      <c r="BB71" s="175"/>
      <c r="BC71" s="175"/>
      <c r="BD71" s="175"/>
      <c r="BE71" s="175"/>
      <c r="BF71" s="175"/>
      <c r="BG71" s="175"/>
      <c r="BH71" s="175"/>
      <c r="BI71" s="175"/>
      <c r="BJ71" s="175"/>
      <c r="BK71" s="175"/>
      <c r="BL71" s="175"/>
      <c r="BM71" s="175"/>
      <c r="BN71" s="175"/>
      <c r="BO71" s="175"/>
      <c r="BP71" s="175"/>
      <c r="BQ71" s="175"/>
      <c r="BR71" s="175"/>
      <c r="BS71" s="175"/>
    </row>
    <row r="72" spans="2:71">
      <c r="B72" s="174"/>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c r="AE72" s="175"/>
      <c r="AF72" s="175"/>
      <c r="AG72" s="175"/>
      <c r="AH72" s="175"/>
      <c r="AI72" s="176"/>
      <c r="AJ72" s="174"/>
      <c r="AK72" s="175"/>
      <c r="AL72" s="175"/>
      <c r="AM72" s="175"/>
      <c r="AN72" s="175"/>
      <c r="AO72" s="175"/>
      <c r="AP72" s="175"/>
      <c r="AQ72" s="175"/>
      <c r="AR72" s="175"/>
      <c r="AS72" s="175"/>
      <c r="AT72" s="175"/>
      <c r="AU72" s="175"/>
      <c r="AV72" s="175"/>
      <c r="AW72" s="175"/>
      <c r="AX72" s="175"/>
      <c r="AY72" s="175"/>
      <c r="AZ72" s="175"/>
      <c r="BA72" s="175"/>
      <c r="BB72" s="175"/>
      <c r="BC72" s="175"/>
      <c r="BD72" s="175"/>
      <c r="BE72" s="175"/>
      <c r="BF72" s="175"/>
      <c r="BG72" s="175"/>
      <c r="BH72" s="175"/>
      <c r="BI72" s="175"/>
      <c r="BJ72" s="175"/>
      <c r="BK72" s="175"/>
      <c r="BL72" s="175"/>
      <c r="BM72" s="175"/>
      <c r="BN72" s="175"/>
      <c r="BO72" s="175"/>
      <c r="BP72" s="175"/>
      <c r="BQ72" s="175"/>
      <c r="BR72" s="175"/>
      <c r="BS72" s="175"/>
    </row>
    <row r="73" spans="2:71">
      <c r="B73" s="174"/>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6"/>
      <c r="AJ73" s="174"/>
      <c r="AK73" s="175"/>
      <c r="AL73" s="175"/>
      <c r="AM73" s="175"/>
      <c r="AN73" s="175"/>
      <c r="AO73" s="175"/>
      <c r="AP73" s="175"/>
      <c r="AQ73" s="175"/>
      <c r="AR73" s="175"/>
      <c r="AS73" s="175"/>
      <c r="AT73" s="175"/>
      <c r="AU73" s="175"/>
      <c r="AV73" s="175"/>
      <c r="AW73" s="175"/>
      <c r="AX73" s="175"/>
      <c r="AY73" s="175"/>
      <c r="AZ73" s="175"/>
      <c r="BA73" s="175"/>
      <c r="BB73" s="175"/>
      <c r="BC73" s="175"/>
      <c r="BD73" s="175"/>
      <c r="BE73" s="175"/>
      <c r="BF73" s="175"/>
      <c r="BG73" s="175"/>
      <c r="BH73" s="175"/>
      <c r="BI73" s="175"/>
      <c r="BJ73" s="175"/>
      <c r="BK73" s="175"/>
      <c r="BL73" s="175"/>
      <c r="BM73" s="175"/>
      <c r="BN73" s="175"/>
      <c r="BO73" s="175"/>
      <c r="BP73" s="175"/>
      <c r="BQ73" s="175"/>
      <c r="BR73" s="175"/>
      <c r="BS73" s="175"/>
    </row>
    <row r="74" spans="2:71">
      <c r="B74" s="174"/>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6"/>
      <c r="AJ74" s="174"/>
      <c r="AK74" s="175"/>
      <c r="AL74" s="175"/>
      <c r="AM74" s="175"/>
      <c r="AN74" s="175"/>
      <c r="AO74" s="175"/>
      <c r="AP74" s="175"/>
      <c r="AQ74" s="175"/>
      <c r="AR74" s="175"/>
      <c r="AS74" s="175"/>
      <c r="AT74" s="175"/>
      <c r="AU74" s="175"/>
      <c r="AV74" s="175"/>
      <c r="AW74" s="175"/>
      <c r="AX74" s="175"/>
      <c r="AY74" s="175"/>
      <c r="AZ74" s="175"/>
      <c r="BA74" s="175"/>
      <c r="BB74" s="175"/>
      <c r="BC74" s="175"/>
      <c r="BD74" s="175"/>
      <c r="BE74" s="175"/>
      <c r="BF74" s="175"/>
      <c r="BG74" s="175"/>
      <c r="BH74" s="175"/>
      <c r="BI74" s="175"/>
      <c r="BJ74" s="175"/>
      <c r="BK74" s="175"/>
      <c r="BL74" s="175"/>
      <c r="BM74" s="175"/>
      <c r="BN74" s="175"/>
      <c r="BO74" s="175"/>
      <c r="BP74" s="175"/>
      <c r="BQ74" s="175"/>
      <c r="BR74" s="175"/>
      <c r="BS74" s="175"/>
    </row>
    <row r="75" spans="2:71">
      <c r="B75" s="174"/>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6"/>
      <c r="AJ75" s="174"/>
      <c r="AK75" s="175"/>
      <c r="AL75" s="175"/>
      <c r="AM75" s="175"/>
      <c r="AN75" s="175"/>
      <c r="AO75" s="175"/>
      <c r="AP75" s="175"/>
      <c r="AQ75" s="175"/>
      <c r="AR75" s="175"/>
      <c r="AS75" s="175"/>
      <c r="AT75" s="175"/>
      <c r="AU75" s="175"/>
      <c r="AV75" s="175"/>
      <c r="AW75" s="175"/>
      <c r="AX75" s="175"/>
      <c r="AY75" s="175"/>
      <c r="AZ75" s="175"/>
      <c r="BA75" s="175"/>
      <c r="BB75" s="175"/>
      <c r="BC75" s="175"/>
      <c r="BD75" s="175"/>
      <c r="BE75" s="175"/>
      <c r="BF75" s="175"/>
      <c r="BG75" s="175"/>
      <c r="BH75" s="175"/>
      <c r="BI75" s="175"/>
      <c r="BJ75" s="175"/>
      <c r="BK75" s="175"/>
      <c r="BL75" s="175"/>
      <c r="BM75" s="175"/>
      <c r="BN75" s="175"/>
      <c r="BO75" s="175"/>
      <c r="BP75" s="175"/>
      <c r="BQ75" s="175"/>
      <c r="BR75" s="175"/>
      <c r="BS75" s="175"/>
    </row>
    <row r="76" spans="2:71">
      <c r="B76" s="174"/>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6"/>
      <c r="AJ76" s="174"/>
      <c r="AK76" s="175"/>
      <c r="AL76" s="175"/>
      <c r="AM76" s="175"/>
      <c r="AN76" s="175"/>
      <c r="AO76" s="175"/>
      <c r="AP76" s="175"/>
      <c r="AQ76" s="175"/>
      <c r="AR76" s="175"/>
      <c r="AS76" s="175"/>
      <c r="AT76" s="175"/>
      <c r="AU76" s="175"/>
      <c r="AV76" s="175"/>
      <c r="AW76" s="175"/>
      <c r="AX76" s="175"/>
      <c r="AY76" s="175"/>
      <c r="AZ76" s="175"/>
      <c r="BA76" s="175"/>
      <c r="BB76" s="175"/>
      <c r="BC76" s="175"/>
      <c r="BD76" s="175"/>
      <c r="BE76" s="175"/>
      <c r="BF76" s="175"/>
      <c r="BG76" s="175"/>
      <c r="BH76" s="175"/>
      <c r="BI76" s="175"/>
      <c r="BJ76" s="175"/>
      <c r="BK76" s="175"/>
      <c r="BL76" s="175"/>
      <c r="BM76" s="175"/>
      <c r="BN76" s="175"/>
      <c r="BO76" s="175"/>
      <c r="BP76" s="175"/>
      <c r="BQ76" s="175"/>
      <c r="BR76" s="175"/>
      <c r="BS76" s="175"/>
    </row>
    <row r="77" spans="2:71">
      <c r="B77" s="174"/>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6"/>
      <c r="AJ77" s="174"/>
      <c r="AK77" s="175"/>
      <c r="AL77" s="175"/>
      <c r="AM77" s="175"/>
      <c r="AN77" s="175"/>
      <c r="AO77" s="175"/>
      <c r="AP77" s="175"/>
      <c r="AQ77" s="175"/>
      <c r="AR77" s="175"/>
      <c r="AS77" s="175"/>
      <c r="AT77" s="175"/>
      <c r="AU77" s="175"/>
      <c r="AV77" s="175"/>
      <c r="AW77" s="175"/>
      <c r="AX77" s="175"/>
      <c r="AY77" s="175"/>
      <c r="AZ77" s="175"/>
      <c r="BA77" s="175"/>
      <c r="BB77" s="175"/>
      <c r="BC77" s="175"/>
      <c r="BD77" s="175"/>
      <c r="BE77" s="175"/>
      <c r="BF77" s="175"/>
      <c r="BG77" s="175"/>
      <c r="BH77" s="175"/>
      <c r="BI77" s="175"/>
      <c r="BJ77" s="175"/>
      <c r="BK77" s="175"/>
      <c r="BL77" s="175"/>
      <c r="BM77" s="175"/>
      <c r="BN77" s="175"/>
      <c r="BO77" s="175"/>
      <c r="BP77" s="175"/>
      <c r="BQ77" s="175"/>
      <c r="BR77" s="175"/>
      <c r="BS77" s="175"/>
    </row>
    <row r="78" spans="2:71">
      <c r="B78" s="174"/>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6"/>
      <c r="AJ78" s="174"/>
      <c r="AK78" s="175"/>
      <c r="AL78" s="175"/>
      <c r="AM78" s="175"/>
      <c r="AN78" s="175"/>
      <c r="AO78" s="175"/>
      <c r="AP78" s="175"/>
      <c r="AQ78" s="175"/>
      <c r="AR78" s="175"/>
      <c r="AS78" s="175"/>
      <c r="AT78" s="175"/>
      <c r="AU78" s="175"/>
      <c r="AV78" s="175"/>
      <c r="AW78" s="175"/>
      <c r="AX78" s="175"/>
      <c r="AY78" s="175"/>
      <c r="AZ78" s="175"/>
      <c r="BA78" s="175"/>
      <c r="BB78" s="175"/>
      <c r="BC78" s="175"/>
      <c r="BD78" s="175"/>
      <c r="BE78" s="175"/>
      <c r="BF78" s="175"/>
      <c r="BG78" s="175"/>
      <c r="BH78" s="175"/>
      <c r="BI78" s="175"/>
      <c r="BJ78" s="175"/>
      <c r="BK78" s="175"/>
      <c r="BL78" s="175"/>
      <c r="BM78" s="175"/>
      <c r="BN78" s="175"/>
      <c r="BO78" s="175"/>
      <c r="BP78" s="175"/>
      <c r="BQ78" s="175"/>
      <c r="BR78" s="175"/>
      <c r="BS78" s="175"/>
    </row>
    <row r="79" spans="2:71">
      <c r="B79" s="174"/>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6"/>
      <c r="AJ79" s="174"/>
      <c r="AK79" s="175"/>
      <c r="AL79" s="175"/>
      <c r="AM79" s="175"/>
      <c r="AN79" s="175"/>
      <c r="AO79" s="175"/>
      <c r="AP79" s="175"/>
      <c r="AQ79" s="175"/>
      <c r="AR79" s="175"/>
      <c r="AS79" s="175"/>
      <c r="AT79" s="175"/>
      <c r="AU79" s="175"/>
      <c r="AV79" s="175"/>
      <c r="AW79" s="175"/>
      <c r="AX79" s="175"/>
      <c r="AY79" s="175"/>
      <c r="AZ79" s="175"/>
      <c r="BA79" s="175"/>
      <c r="BB79" s="175"/>
      <c r="BC79" s="175"/>
      <c r="BD79" s="175"/>
      <c r="BE79" s="175"/>
      <c r="BF79" s="175"/>
      <c r="BG79" s="175"/>
      <c r="BH79" s="175"/>
      <c r="BI79" s="175"/>
      <c r="BJ79" s="175"/>
      <c r="BK79" s="175"/>
      <c r="BL79" s="175"/>
      <c r="BM79" s="175"/>
      <c r="BN79" s="175"/>
      <c r="BO79" s="175"/>
      <c r="BP79" s="175"/>
      <c r="BQ79" s="175"/>
      <c r="BR79" s="175"/>
      <c r="BS79" s="175"/>
    </row>
    <row r="80" spans="2:71">
      <c r="B80" s="174"/>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5"/>
      <c r="AH80" s="175"/>
      <c r="AI80" s="176"/>
      <c r="AJ80" s="174"/>
      <c r="AK80" s="175"/>
      <c r="AL80" s="175"/>
      <c r="AM80" s="175"/>
      <c r="AN80" s="175"/>
      <c r="AO80" s="175"/>
      <c r="AP80" s="175"/>
      <c r="AQ80" s="175"/>
      <c r="AR80" s="175"/>
      <c r="AS80" s="175"/>
      <c r="AT80" s="175"/>
      <c r="AU80" s="175"/>
      <c r="AV80" s="175"/>
      <c r="AW80" s="175"/>
      <c r="AX80" s="175"/>
      <c r="AY80" s="175"/>
      <c r="AZ80" s="175"/>
      <c r="BA80" s="175"/>
      <c r="BB80" s="175"/>
      <c r="BC80" s="175"/>
      <c r="BD80" s="175"/>
      <c r="BE80" s="175"/>
      <c r="BF80" s="175"/>
      <c r="BG80" s="175"/>
      <c r="BH80" s="175"/>
      <c r="BI80" s="175"/>
      <c r="BJ80" s="175"/>
      <c r="BK80" s="175"/>
      <c r="BL80" s="175"/>
      <c r="BM80" s="175"/>
      <c r="BN80" s="175"/>
      <c r="BO80" s="175"/>
      <c r="BP80" s="175"/>
      <c r="BQ80" s="175"/>
      <c r="BR80" s="175"/>
      <c r="BS80" s="175"/>
    </row>
    <row r="81" spans="2:71">
      <c r="B81" s="174"/>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6"/>
      <c r="AJ81" s="174"/>
      <c r="AK81" s="175"/>
      <c r="AL81" s="175"/>
      <c r="AM81" s="175"/>
      <c r="AN81" s="175"/>
      <c r="AO81" s="175"/>
      <c r="AP81" s="175"/>
      <c r="AQ81" s="175"/>
      <c r="AR81" s="175"/>
      <c r="AS81" s="175"/>
      <c r="AT81" s="175"/>
      <c r="AU81" s="175"/>
      <c r="AV81" s="175"/>
      <c r="AW81" s="175"/>
      <c r="AX81" s="175"/>
      <c r="AY81" s="175"/>
      <c r="AZ81" s="175"/>
      <c r="BA81" s="175"/>
      <c r="BB81" s="175"/>
      <c r="BC81" s="175"/>
      <c r="BD81" s="175"/>
      <c r="BE81" s="175"/>
      <c r="BF81" s="175"/>
      <c r="BG81" s="175"/>
      <c r="BH81" s="175"/>
      <c r="BI81" s="175"/>
      <c r="BJ81" s="175"/>
      <c r="BK81" s="175"/>
      <c r="BL81" s="175"/>
      <c r="BM81" s="175"/>
      <c r="BN81" s="175"/>
      <c r="BO81" s="175"/>
      <c r="BP81" s="175"/>
      <c r="BQ81" s="175"/>
      <c r="BR81" s="175"/>
      <c r="BS81" s="175"/>
    </row>
    <row r="82" spans="2:71">
      <c r="B82" s="174"/>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176"/>
      <c r="AJ82" s="174"/>
      <c r="AK82" s="175"/>
      <c r="AL82" s="175"/>
      <c r="AM82" s="175"/>
      <c r="AN82" s="175"/>
      <c r="AO82" s="175"/>
      <c r="AP82" s="175"/>
      <c r="AQ82" s="175"/>
      <c r="AR82" s="175"/>
      <c r="AS82" s="175"/>
      <c r="AT82" s="175"/>
      <c r="AU82" s="175"/>
      <c r="AV82" s="175"/>
      <c r="AW82" s="175"/>
      <c r="AX82" s="175"/>
      <c r="AY82" s="175"/>
      <c r="AZ82" s="175"/>
      <c r="BA82" s="175"/>
      <c r="BB82" s="175"/>
      <c r="BC82" s="175"/>
      <c r="BD82" s="175"/>
      <c r="BE82" s="175"/>
      <c r="BF82" s="175"/>
      <c r="BG82" s="175"/>
      <c r="BH82" s="175"/>
      <c r="BI82" s="175"/>
      <c r="BJ82" s="175"/>
      <c r="BK82" s="175"/>
      <c r="BL82" s="175"/>
      <c r="BM82" s="175"/>
      <c r="BN82" s="175"/>
      <c r="BO82" s="175"/>
      <c r="BP82" s="175"/>
      <c r="BQ82" s="175"/>
      <c r="BR82" s="175"/>
      <c r="BS82" s="175"/>
    </row>
    <row r="83" spans="2:71">
      <c r="B83" s="174"/>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6"/>
      <c r="AJ83" s="174"/>
      <c r="AK83" s="175"/>
      <c r="AL83" s="175"/>
      <c r="AM83" s="175"/>
      <c r="AN83" s="175"/>
      <c r="AO83" s="175"/>
      <c r="AP83" s="175"/>
      <c r="AQ83" s="175"/>
      <c r="AR83" s="175"/>
      <c r="AS83" s="175"/>
      <c r="AT83" s="175"/>
      <c r="AU83" s="175"/>
      <c r="AV83" s="175"/>
      <c r="AW83" s="175"/>
      <c r="AX83" s="175"/>
      <c r="AY83" s="175"/>
      <c r="AZ83" s="175"/>
      <c r="BA83" s="175"/>
      <c r="BB83" s="175"/>
      <c r="BC83" s="175"/>
      <c r="BD83" s="175"/>
      <c r="BE83" s="175"/>
      <c r="BF83" s="175"/>
      <c r="BG83" s="175"/>
      <c r="BH83" s="175"/>
      <c r="BI83" s="175"/>
      <c r="BJ83" s="175"/>
      <c r="BK83" s="175"/>
      <c r="BL83" s="175"/>
      <c r="BM83" s="175"/>
      <c r="BN83" s="175"/>
      <c r="BO83" s="175"/>
      <c r="BP83" s="175"/>
      <c r="BQ83" s="175"/>
      <c r="BR83" s="175"/>
      <c r="BS83" s="175"/>
    </row>
    <row r="84" spans="2:71">
      <c r="B84" s="174"/>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c r="AE84" s="175"/>
      <c r="AF84" s="175"/>
      <c r="AG84" s="175"/>
      <c r="AH84" s="175"/>
      <c r="AI84" s="176"/>
      <c r="AJ84" s="174"/>
      <c r="AK84" s="175"/>
      <c r="AL84" s="175"/>
      <c r="AM84" s="175"/>
      <c r="AN84" s="175"/>
      <c r="AO84" s="175"/>
      <c r="AP84" s="175"/>
      <c r="AQ84" s="175"/>
      <c r="AR84" s="175"/>
      <c r="AS84" s="175"/>
      <c r="AT84" s="175"/>
      <c r="AU84" s="175"/>
      <c r="AV84" s="175"/>
      <c r="AW84" s="175"/>
      <c r="AX84" s="175"/>
      <c r="AY84" s="175"/>
      <c r="AZ84" s="175"/>
      <c r="BA84" s="175"/>
      <c r="BB84" s="175"/>
      <c r="BC84" s="175"/>
      <c r="BD84" s="175"/>
      <c r="BE84" s="175"/>
      <c r="BF84" s="175"/>
      <c r="BG84" s="175"/>
      <c r="BH84" s="175"/>
      <c r="BI84" s="175"/>
      <c r="BJ84" s="175"/>
      <c r="BK84" s="175"/>
      <c r="BL84" s="175"/>
      <c r="BM84" s="175"/>
      <c r="BN84" s="175"/>
      <c r="BO84" s="175"/>
      <c r="BP84" s="175"/>
      <c r="BQ84" s="175"/>
      <c r="BR84" s="175"/>
      <c r="BS84" s="175"/>
    </row>
    <row r="85" spans="2:71">
      <c r="B85" s="174"/>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6"/>
      <c r="AJ85" s="174"/>
      <c r="AK85" s="175"/>
      <c r="AL85" s="175"/>
      <c r="AM85" s="175"/>
      <c r="AN85" s="175"/>
      <c r="AO85" s="175"/>
      <c r="AP85" s="175"/>
      <c r="AQ85" s="175"/>
      <c r="AR85" s="175"/>
      <c r="AS85" s="175"/>
      <c r="AT85" s="175"/>
      <c r="AU85" s="175"/>
      <c r="AV85" s="175"/>
      <c r="AW85" s="175"/>
      <c r="AX85" s="175"/>
      <c r="AY85" s="175"/>
      <c r="AZ85" s="175"/>
      <c r="BA85" s="175"/>
      <c r="BB85" s="175"/>
      <c r="BC85" s="175"/>
      <c r="BD85" s="175"/>
      <c r="BE85" s="175"/>
      <c r="BF85" s="175"/>
      <c r="BG85" s="175"/>
      <c r="BH85" s="175"/>
      <c r="BI85" s="175"/>
      <c r="BJ85" s="175"/>
      <c r="BK85" s="175"/>
      <c r="BL85" s="175"/>
      <c r="BM85" s="175"/>
      <c r="BN85" s="175"/>
      <c r="BO85" s="175"/>
      <c r="BP85" s="175"/>
      <c r="BQ85" s="175"/>
      <c r="BR85" s="175"/>
      <c r="BS85" s="175"/>
    </row>
    <row r="86" spans="2:71">
      <c r="B86" s="174"/>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6"/>
      <c r="AJ86" s="174"/>
      <c r="AK86" s="175"/>
      <c r="AL86" s="175"/>
      <c r="AM86" s="175"/>
      <c r="AN86" s="175"/>
      <c r="AO86" s="175"/>
      <c r="AP86" s="175"/>
      <c r="AQ86" s="175"/>
      <c r="AR86" s="175"/>
      <c r="AS86" s="175"/>
      <c r="AT86" s="175"/>
      <c r="AU86" s="175"/>
      <c r="AV86" s="175"/>
      <c r="AW86" s="175"/>
      <c r="AX86" s="175"/>
      <c r="AY86" s="175"/>
      <c r="AZ86" s="175"/>
      <c r="BA86" s="175"/>
      <c r="BB86" s="175"/>
      <c r="BC86" s="175"/>
      <c r="BD86" s="175"/>
      <c r="BE86" s="175"/>
      <c r="BF86" s="175"/>
      <c r="BG86" s="175"/>
      <c r="BH86" s="175"/>
      <c r="BI86" s="175"/>
      <c r="BJ86" s="175"/>
      <c r="BK86" s="175"/>
      <c r="BL86" s="175"/>
      <c r="BM86" s="175"/>
      <c r="BN86" s="175"/>
      <c r="BO86" s="175"/>
      <c r="BP86" s="175"/>
      <c r="BQ86" s="175"/>
      <c r="BR86" s="175"/>
      <c r="BS86" s="175"/>
    </row>
    <row r="87" spans="2:71">
      <c r="B87" s="174"/>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6"/>
      <c r="AJ87" s="174"/>
      <c r="AK87" s="175"/>
      <c r="AL87" s="175"/>
      <c r="AM87" s="175"/>
      <c r="AN87" s="175"/>
      <c r="AO87" s="175"/>
      <c r="AP87" s="175"/>
      <c r="AQ87" s="175"/>
      <c r="AR87" s="175"/>
      <c r="AS87" s="175"/>
      <c r="AT87" s="175"/>
      <c r="AU87" s="175"/>
      <c r="AV87" s="175"/>
      <c r="AW87" s="175"/>
      <c r="AX87" s="175"/>
      <c r="AY87" s="175"/>
      <c r="AZ87" s="175"/>
      <c r="BA87" s="175"/>
      <c r="BB87" s="175"/>
      <c r="BC87" s="175"/>
      <c r="BD87" s="175"/>
      <c r="BE87" s="175"/>
      <c r="BF87" s="175"/>
      <c r="BG87" s="175"/>
      <c r="BH87" s="175"/>
      <c r="BI87" s="175"/>
      <c r="BJ87" s="175"/>
      <c r="BK87" s="175"/>
      <c r="BL87" s="175"/>
      <c r="BM87" s="175"/>
      <c r="BN87" s="175"/>
      <c r="BO87" s="175"/>
      <c r="BP87" s="175"/>
      <c r="BQ87" s="175"/>
      <c r="BR87" s="175"/>
      <c r="BS87" s="175"/>
    </row>
    <row r="88" spans="2:71">
      <c r="B88" s="174"/>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6"/>
      <c r="AJ88" s="174"/>
      <c r="AK88" s="175"/>
      <c r="AL88" s="175"/>
      <c r="AM88" s="175"/>
      <c r="AN88" s="175"/>
      <c r="AO88" s="175"/>
      <c r="AP88" s="175"/>
      <c r="AQ88" s="175"/>
      <c r="AR88" s="175"/>
      <c r="AS88" s="175"/>
      <c r="AT88" s="175"/>
      <c r="AU88" s="175"/>
      <c r="AV88" s="175"/>
      <c r="AW88" s="175"/>
      <c r="AX88" s="175"/>
      <c r="AY88" s="175"/>
      <c r="AZ88" s="175"/>
      <c r="BA88" s="175"/>
      <c r="BB88" s="175"/>
      <c r="BC88" s="175"/>
      <c r="BD88" s="175"/>
      <c r="BE88" s="175"/>
      <c r="BF88" s="175"/>
      <c r="BG88" s="175"/>
      <c r="BH88" s="175"/>
      <c r="BI88" s="175"/>
      <c r="BJ88" s="175"/>
      <c r="BK88" s="175"/>
      <c r="BL88" s="175"/>
      <c r="BM88" s="175"/>
      <c r="BN88" s="175"/>
      <c r="BO88" s="175"/>
      <c r="BP88" s="175"/>
      <c r="BQ88" s="175"/>
      <c r="BR88" s="175"/>
      <c r="BS88" s="175"/>
    </row>
    <row r="89" spans="2:71">
      <c r="B89" s="174"/>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6"/>
      <c r="AJ89" s="174"/>
      <c r="AK89" s="175"/>
      <c r="AL89" s="175"/>
      <c r="AM89" s="175"/>
      <c r="AN89" s="175"/>
      <c r="AO89" s="175"/>
      <c r="AP89" s="175"/>
      <c r="AQ89" s="175"/>
      <c r="AR89" s="175"/>
      <c r="AS89" s="175"/>
      <c r="AT89" s="175"/>
      <c r="AU89" s="175"/>
      <c r="AV89" s="175"/>
      <c r="AW89" s="175"/>
      <c r="AX89" s="175"/>
      <c r="AY89" s="175"/>
      <c r="AZ89" s="175"/>
      <c r="BA89" s="175"/>
      <c r="BB89" s="175"/>
      <c r="BC89" s="175"/>
      <c r="BD89" s="175"/>
      <c r="BE89" s="175"/>
      <c r="BF89" s="175"/>
      <c r="BG89" s="175"/>
      <c r="BH89" s="175"/>
      <c r="BI89" s="175"/>
      <c r="BJ89" s="175"/>
      <c r="BK89" s="175"/>
      <c r="BL89" s="175"/>
      <c r="BM89" s="175"/>
      <c r="BN89" s="175"/>
      <c r="BO89" s="175"/>
      <c r="BP89" s="175"/>
      <c r="BQ89" s="175"/>
      <c r="BR89" s="175"/>
      <c r="BS89" s="175"/>
    </row>
    <row r="90" spans="2:71">
      <c r="B90" s="174"/>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6"/>
      <c r="AJ90" s="174"/>
      <c r="AK90" s="175"/>
      <c r="AL90" s="175"/>
      <c r="AM90" s="175"/>
      <c r="AN90" s="175"/>
      <c r="AO90" s="175"/>
      <c r="AP90" s="175"/>
      <c r="AQ90" s="175"/>
      <c r="AR90" s="175"/>
      <c r="AS90" s="175"/>
      <c r="AT90" s="175"/>
      <c r="AU90" s="175"/>
      <c r="AV90" s="175"/>
      <c r="AW90" s="175"/>
      <c r="AX90" s="175"/>
      <c r="AY90" s="175"/>
      <c r="AZ90" s="175"/>
      <c r="BA90" s="175"/>
      <c r="BB90" s="175"/>
      <c r="BC90" s="175"/>
      <c r="BD90" s="175"/>
      <c r="BE90" s="175"/>
      <c r="BF90" s="175"/>
      <c r="BG90" s="175"/>
      <c r="BH90" s="175"/>
      <c r="BI90" s="175"/>
      <c r="BJ90" s="175"/>
      <c r="BK90" s="175"/>
      <c r="BL90" s="175"/>
      <c r="BM90" s="175"/>
      <c r="BN90" s="175"/>
      <c r="BO90" s="175"/>
      <c r="BP90" s="175"/>
      <c r="BQ90" s="175"/>
      <c r="BR90" s="175"/>
      <c r="BS90" s="175"/>
    </row>
    <row r="91" spans="2:71">
      <c r="B91" s="174"/>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6"/>
      <c r="AJ91" s="174"/>
      <c r="AK91" s="175"/>
      <c r="AL91" s="175"/>
      <c r="AM91" s="175"/>
      <c r="AN91" s="175"/>
      <c r="AO91" s="175"/>
      <c r="AP91" s="175"/>
      <c r="AQ91" s="175"/>
      <c r="AR91" s="175"/>
      <c r="AS91" s="175"/>
      <c r="AT91" s="175"/>
      <c r="AU91" s="175"/>
      <c r="AV91" s="175"/>
      <c r="AW91" s="175"/>
      <c r="AX91" s="175"/>
      <c r="AY91" s="175"/>
      <c r="AZ91" s="175"/>
      <c r="BA91" s="175"/>
      <c r="BB91" s="175"/>
      <c r="BC91" s="175"/>
      <c r="BD91" s="175"/>
      <c r="BE91" s="175"/>
      <c r="BF91" s="175"/>
      <c r="BG91" s="175"/>
      <c r="BH91" s="175"/>
      <c r="BI91" s="175"/>
      <c r="BJ91" s="175"/>
      <c r="BK91" s="175"/>
      <c r="BL91" s="175"/>
      <c r="BM91" s="175"/>
      <c r="BN91" s="175"/>
      <c r="BO91" s="175"/>
      <c r="BP91" s="175"/>
      <c r="BQ91" s="175"/>
      <c r="BR91" s="175"/>
      <c r="BS91" s="175"/>
    </row>
    <row r="92" spans="2:71">
      <c r="B92" s="174"/>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6"/>
      <c r="AJ92" s="174"/>
      <c r="AK92" s="175"/>
      <c r="AL92" s="175"/>
      <c r="AM92" s="175"/>
      <c r="AN92" s="175"/>
      <c r="AO92" s="175"/>
      <c r="AP92" s="175"/>
      <c r="AQ92" s="175"/>
      <c r="AR92" s="175"/>
      <c r="AS92" s="175"/>
      <c r="AT92" s="175"/>
      <c r="AU92" s="175"/>
      <c r="AV92" s="175"/>
      <c r="AW92" s="175"/>
      <c r="AX92" s="175"/>
      <c r="AY92" s="175"/>
      <c r="AZ92" s="175"/>
      <c r="BA92" s="175"/>
      <c r="BB92" s="175"/>
      <c r="BC92" s="175"/>
      <c r="BD92" s="175"/>
      <c r="BE92" s="175"/>
      <c r="BF92" s="175"/>
      <c r="BG92" s="175"/>
      <c r="BH92" s="175"/>
      <c r="BI92" s="175"/>
      <c r="BJ92" s="175"/>
      <c r="BK92" s="175"/>
      <c r="BL92" s="175"/>
      <c r="BM92" s="175"/>
      <c r="BN92" s="175"/>
      <c r="BO92" s="175"/>
      <c r="BP92" s="175"/>
      <c r="BQ92" s="175"/>
      <c r="BR92" s="175"/>
      <c r="BS92" s="175"/>
    </row>
    <row r="93" spans="2:71">
      <c r="B93" s="174"/>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6"/>
      <c r="AJ93" s="174"/>
      <c r="AK93" s="175"/>
      <c r="AL93" s="175"/>
      <c r="AM93" s="175"/>
      <c r="AN93" s="175"/>
      <c r="AO93" s="175"/>
      <c r="AP93" s="175"/>
      <c r="AQ93" s="175"/>
      <c r="AR93" s="175"/>
      <c r="AS93" s="175"/>
      <c r="AT93" s="175"/>
      <c r="AU93" s="175"/>
      <c r="AV93" s="175"/>
      <c r="AW93" s="175"/>
      <c r="AX93" s="175"/>
      <c r="AY93" s="175"/>
      <c r="AZ93" s="175"/>
      <c r="BA93" s="175"/>
      <c r="BB93" s="175"/>
      <c r="BC93" s="175"/>
      <c r="BD93" s="175"/>
      <c r="BE93" s="175"/>
      <c r="BF93" s="175"/>
      <c r="BG93" s="175"/>
      <c r="BH93" s="175"/>
      <c r="BI93" s="175"/>
      <c r="BJ93" s="175"/>
      <c r="BK93" s="175"/>
      <c r="BL93" s="175"/>
      <c r="BM93" s="175"/>
      <c r="BN93" s="175"/>
      <c r="BO93" s="175"/>
      <c r="BP93" s="175"/>
      <c r="BQ93" s="175"/>
      <c r="BR93" s="175"/>
      <c r="BS93" s="175"/>
    </row>
    <row r="94" spans="2:71">
      <c r="B94" s="174"/>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6"/>
      <c r="AJ94" s="174"/>
      <c r="AK94" s="175"/>
      <c r="AL94" s="175"/>
      <c r="AM94" s="175"/>
      <c r="AN94" s="175"/>
      <c r="AO94" s="175"/>
      <c r="AP94" s="175"/>
      <c r="AQ94" s="175"/>
      <c r="AR94" s="175"/>
      <c r="AS94" s="175"/>
      <c r="AT94" s="175"/>
      <c r="AU94" s="175"/>
      <c r="AV94" s="175"/>
      <c r="AW94" s="175"/>
      <c r="AX94" s="175"/>
      <c r="AY94" s="175"/>
      <c r="AZ94" s="175"/>
      <c r="BA94" s="175"/>
      <c r="BB94" s="175"/>
      <c r="BC94" s="175"/>
      <c r="BD94" s="175"/>
      <c r="BE94" s="175"/>
      <c r="BF94" s="175"/>
      <c r="BG94" s="175"/>
      <c r="BH94" s="175"/>
      <c r="BI94" s="175"/>
      <c r="BJ94" s="175"/>
      <c r="BK94" s="175"/>
      <c r="BL94" s="175"/>
      <c r="BM94" s="175"/>
      <c r="BN94" s="175"/>
      <c r="BO94" s="175"/>
      <c r="BP94" s="175"/>
      <c r="BQ94" s="175"/>
      <c r="BR94" s="175"/>
      <c r="BS94" s="175"/>
    </row>
    <row r="95" spans="2:71">
      <c r="B95" s="174"/>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6"/>
      <c r="AJ95" s="174"/>
      <c r="AK95" s="175"/>
      <c r="AL95" s="175"/>
      <c r="AM95" s="175"/>
      <c r="AN95" s="175"/>
      <c r="AO95" s="175"/>
      <c r="AP95" s="175"/>
      <c r="AQ95" s="175"/>
      <c r="AR95" s="175"/>
      <c r="AS95" s="175"/>
      <c r="AT95" s="175"/>
      <c r="AU95" s="175"/>
      <c r="AV95" s="175"/>
      <c r="AW95" s="175"/>
      <c r="AX95" s="175"/>
      <c r="AY95" s="175"/>
      <c r="AZ95" s="175"/>
      <c r="BA95" s="175"/>
      <c r="BB95" s="175"/>
      <c r="BC95" s="175"/>
      <c r="BD95" s="175"/>
      <c r="BE95" s="175"/>
      <c r="BF95" s="175"/>
      <c r="BG95" s="175"/>
      <c r="BH95" s="175"/>
      <c r="BI95" s="175"/>
      <c r="BJ95" s="175"/>
      <c r="BK95" s="175"/>
      <c r="BL95" s="175"/>
      <c r="BM95" s="175"/>
      <c r="BN95" s="175"/>
      <c r="BO95" s="175"/>
      <c r="BP95" s="175"/>
      <c r="BQ95" s="175"/>
      <c r="BR95" s="175"/>
      <c r="BS95" s="175"/>
    </row>
    <row r="96" spans="2:71">
      <c r="B96" s="174"/>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6"/>
      <c r="AJ96" s="174"/>
      <c r="AK96" s="175"/>
      <c r="AL96" s="175"/>
      <c r="AM96" s="175"/>
      <c r="AN96" s="175"/>
      <c r="AO96" s="175"/>
      <c r="AP96" s="175"/>
      <c r="AQ96" s="175"/>
      <c r="AR96" s="175"/>
      <c r="AS96" s="175"/>
      <c r="AT96" s="175"/>
      <c r="AU96" s="175"/>
      <c r="AV96" s="175"/>
      <c r="AW96" s="175"/>
      <c r="AX96" s="175"/>
      <c r="AY96" s="175"/>
      <c r="AZ96" s="175"/>
      <c r="BA96" s="175"/>
      <c r="BB96" s="175"/>
      <c r="BC96" s="175"/>
      <c r="BD96" s="175"/>
      <c r="BE96" s="175"/>
      <c r="BF96" s="175"/>
      <c r="BG96" s="175"/>
      <c r="BH96" s="175"/>
      <c r="BI96" s="175"/>
      <c r="BJ96" s="175"/>
      <c r="BK96" s="175"/>
      <c r="BL96" s="175"/>
      <c r="BM96" s="175"/>
      <c r="BN96" s="175"/>
      <c r="BO96" s="175"/>
      <c r="BP96" s="175"/>
      <c r="BQ96" s="175"/>
      <c r="BR96" s="175"/>
      <c r="BS96" s="175"/>
    </row>
    <row r="97" spans="2:71">
      <c r="B97" s="174"/>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c r="AC97" s="175"/>
      <c r="AD97" s="175"/>
      <c r="AE97" s="175"/>
      <c r="AF97" s="175"/>
      <c r="AG97" s="175"/>
      <c r="AH97" s="175"/>
      <c r="AI97" s="176"/>
      <c r="AJ97" s="174"/>
      <c r="AK97" s="175"/>
      <c r="AL97" s="175"/>
      <c r="AM97" s="175"/>
      <c r="AN97" s="175"/>
      <c r="AO97" s="175"/>
      <c r="AP97" s="175"/>
      <c r="AQ97" s="175"/>
      <c r="AR97" s="175"/>
      <c r="AS97" s="175"/>
      <c r="AT97" s="175"/>
      <c r="AU97" s="175"/>
      <c r="AV97" s="175"/>
      <c r="AW97" s="175"/>
      <c r="AX97" s="175"/>
      <c r="AY97" s="175"/>
      <c r="AZ97" s="175"/>
      <c r="BA97" s="175"/>
      <c r="BB97" s="175"/>
      <c r="BC97" s="175"/>
      <c r="BD97" s="175"/>
      <c r="BE97" s="175"/>
      <c r="BF97" s="175"/>
      <c r="BG97" s="175"/>
      <c r="BH97" s="175"/>
      <c r="BI97" s="175"/>
      <c r="BJ97" s="175"/>
      <c r="BK97" s="175"/>
      <c r="BL97" s="175"/>
      <c r="BM97" s="175"/>
      <c r="BN97" s="175"/>
      <c r="BO97" s="175"/>
      <c r="BP97" s="175"/>
      <c r="BQ97" s="175"/>
      <c r="BR97" s="175"/>
      <c r="BS97" s="175"/>
    </row>
    <row r="98" spans="2:71">
      <c r="B98" s="174"/>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c r="AC98" s="175"/>
      <c r="AD98" s="175"/>
      <c r="AE98" s="175"/>
      <c r="AF98" s="175"/>
      <c r="AG98" s="175"/>
      <c r="AH98" s="175"/>
      <c r="AI98" s="176"/>
      <c r="AJ98" s="174"/>
      <c r="AK98" s="175"/>
      <c r="AL98" s="175"/>
      <c r="AM98" s="175"/>
      <c r="AN98" s="175"/>
      <c r="AO98" s="175"/>
      <c r="AP98" s="175"/>
      <c r="AQ98" s="175"/>
      <c r="AR98" s="175"/>
      <c r="AS98" s="175"/>
      <c r="AT98" s="175"/>
      <c r="AU98" s="175"/>
      <c r="AV98" s="175"/>
      <c r="AW98" s="175"/>
      <c r="AX98" s="175"/>
      <c r="AY98" s="175"/>
      <c r="AZ98" s="175"/>
      <c r="BA98" s="175"/>
      <c r="BB98" s="175"/>
      <c r="BC98" s="175"/>
      <c r="BD98" s="175"/>
      <c r="BE98" s="175"/>
      <c r="BF98" s="175"/>
      <c r="BG98" s="175"/>
      <c r="BH98" s="175"/>
      <c r="BI98" s="175"/>
      <c r="BJ98" s="175"/>
      <c r="BK98" s="175"/>
      <c r="BL98" s="175"/>
      <c r="BM98" s="175"/>
      <c r="BN98" s="175"/>
      <c r="BO98" s="175"/>
      <c r="BP98" s="175"/>
      <c r="BQ98" s="175"/>
      <c r="BR98" s="175"/>
      <c r="BS98" s="175"/>
    </row>
    <row r="99" spans="2:71" ht="15.75" thickBot="1">
      <c r="B99" s="180"/>
      <c r="C99" s="181"/>
      <c r="D99" s="181"/>
      <c r="E99" s="181"/>
      <c r="F99" s="181"/>
      <c r="G99" s="181"/>
      <c r="H99" s="181"/>
      <c r="I99" s="181"/>
      <c r="J99" s="181"/>
      <c r="K99" s="181"/>
      <c r="L99" s="181"/>
      <c r="M99" s="181"/>
      <c r="N99" s="181"/>
      <c r="O99" s="181"/>
      <c r="P99" s="181"/>
      <c r="Q99" s="181"/>
      <c r="R99" s="181"/>
      <c r="S99" s="181"/>
      <c r="T99" s="181"/>
      <c r="U99" s="181"/>
      <c r="V99" s="181"/>
      <c r="W99" s="181"/>
      <c r="X99" s="181"/>
      <c r="Y99" s="181"/>
      <c r="Z99" s="181"/>
      <c r="AA99" s="181"/>
      <c r="AB99" s="181"/>
      <c r="AC99" s="181"/>
      <c r="AD99" s="181"/>
      <c r="AE99" s="181"/>
      <c r="AF99" s="181"/>
      <c r="AG99" s="181"/>
      <c r="AH99" s="181"/>
      <c r="AI99" s="182"/>
      <c r="AJ99" s="174"/>
      <c r="AK99" s="175"/>
      <c r="AL99" s="175"/>
      <c r="AM99" s="175"/>
      <c r="AN99" s="175"/>
      <c r="AO99" s="175"/>
      <c r="AP99" s="175"/>
      <c r="AQ99" s="175"/>
      <c r="AR99" s="175"/>
      <c r="AS99" s="175"/>
      <c r="AT99" s="175"/>
      <c r="AU99" s="175"/>
      <c r="AV99" s="175"/>
      <c r="AW99" s="175"/>
      <c r="AX99" s="175"/>
      <c r="AY99" s="175"/>
      <c r="AZ99" s="175"/>
      <c r="BA99" s="175"/>
      <c r="BB99" s="175"/>
      <c r="BC99" s="175"/>
      <c r="BD99" s="175"/>
      <c r="BE99" s="175"/>
      <c r="BF99" s="175"/>
      <c r="BG99" s="175"/>
      <c r="BH99" s="175"/>
      <c r="BI99" s="175"/>
      <c r="BJ99" s="175"/>
      <c r="BK99" s="175"/>
      <c r="BL99" s="175"/>
      <c r="BM99" s="175"/>
      <c r="BN99" s="175"/>
      <c r="BO99" s="175"/>
      <c r="BP99" s="175"/>
      <c r="BQ99" s="175"/>
      <c r="BR99" s="175"/>
      <c r="BS99" s="175"/>
    </row>
    <row r="100" spans="2:71" ht="15.75" thickTop="1"/>
  </sheetData>
  <mergeCells count="1">
    <mergeCell ref="G2:Q2"/>
  </mergeCells>
  <pageMargins left="0.75" right="0.75" top="1" bottom="1" header="0.5" footer="0.5"/>
  <pageSetup paperSize="17" scale="20" orientation="landscape"/>
  <headerFooter alignWithMargins="0"/>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sheetPr enableFormatConditionsCalculation="0">
    <tabColor indexed="39"/>
    <pageSetUpPr fitToPage="1"/>
  </sheetPr>
  <dimension ref="B1:BS100"/>
  <sheetViews>
    <sheetView topLeftCell="A10" zoomScale="60" zoomScaleNormal="60" zoomScalePageLayoutView="60" workbookViewId="0">
      <selection activeCell="P55" sqref="P55"/>
    </sheetView>
  </sheetViews>
  <sheetFormatPr defaultColWidth="9.140625" defaultRowHeight="15"/>
  <cols>
    <col min="1" max="1" width="2.42578125" style="165" customWidth="1"/>
    <col min="2" max="35" width="9.140625" style="165"/>
    <col min="36" max="36" width="10" style="165" customWidth="1"/>
    <col min="37" max="16384" width="9.140625" style="165"/>
  </cols>
  <sheetData>
    <row r="1" spans="2:71" ht="15.75" thickBot="1"/>
    <row r="2" spans="2:71" s="173" customFormat="1" ht="64.5" customHeight="1" thickTop="1">
      <c r="B2" s="166"/>
      <c r="C2" s="167"/>
      <c r="D2" s="167"/>
      <c r="E2" s="167"/>
      <c r="F2" s="167"/>
      <c r="G2" s="481" t="s">
        <v>551</v>
      </c>
      <c r="H2" s="481"/>
      <c r="I2" s="481"/>
      <c r="J2" s="481"/>
      <c r="K2" s="481"/>
      <c r="L2" s="481"/>
      <c r="M2" s="481"/>
      <c r="N2" s="481"/>
      <c r="O2" s="481"/>
      <c r="P2" s="481"/>
      <c r="Q2" s="481"/>
      <c r="R2" s="168"/>
      <c r="S2" s="168"/>
      <c r="T2" s="168"/>
      <c r="U2" s="168"/>
      <c r="V2" s="168"/>
      <c r="W2" s="168"/>
      <c r="X2" s="168"/>
      <c r="Y2" s="168"/>
      <c r="Z2" s="168"/>
      <c r="AA2" s="168"/>
      <c r="AB2" s="168"/>
      <c r="AC2" s="168"/>
      <c r="AD2" s="168"/>
      <c r="AE2" s="168"/>
      <c r="AF2" s="168"/>
      <c r="AG2" s="168"/>
      <c r="AH2" s="168"/>
      <c r="AI2" s="169"/>
      <c r="AJ2" s="170"/>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2"/>
    </row>
    <row r="3" spans="2:71">
      <c r="B3" s="174"/>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6"/>
      <c r="AJ3" s="174"/>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5"/>
      <c r="BN3" s="175"/>
      <c r="BO3" s="175"/>
      <c r="BP3" s="175"/>
      <c r="BQ3" s="175"/>
      <c r="BR3" s="175"/>
      <c r="BS3" s="175"/>
    </row>
    <row r="4" spans="2:71">
      <c r="B4" s="174"/>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6"/>
      <c r="AJ4" s="174"/>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row>
    <row r="5" spans="2:71">
      <c r="B5" s="174"/>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6"/>
      <c r="AJ5" s="174"/>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row>
    <row r="6" spans="2:71">
      <c r="B6" s="174"/>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6"/>
      <c r="AJ6" s="174"/>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row>
    <row r="7" spans="2:71">
      <c r="B7" s="174"/>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6"/>
      <c r="AJ7" s="174"/>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row>
    <row r="8" spans="2:71">
      <c r="B8" s="174"/>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6"/>
      <c r="AJ8" s="174"/>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row>
    <row r="9" spans="2:71">
      <c r="B9" s="174"/>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6"/>
      <c r="AJ9" s="174"/>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row>
    <row r="10" spans="2:71">
      <c r="B10" s="174"/>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6"/>
      <c r="AJ10" s="174"/>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c r="BI10" s="175"/>
      <c r="BJ10" s="175"/>
      <c r="BK10" s="175"/>
      <c r="BL10" s="175"/>
      <c r="BM10" s="175"/>
      <c r="BN10" s="175"/>
      <c r="BO10" s="175"/>
      <c r="BP10" s="175"/>
      <c r="BQ10" s="175"/>
      <c r="BR10" s="175"/>
      <c r="BS10" s="175"/>
    </row>
    <row r="11" spans="2:71">
      <c r="B11" s="174"/>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6"/>
      <c r="AJ11" s="174"/>
      <c r="AK11" s="175"/>
      <c r="AL11" s="175"/>
      <c r="AM11" s="175"/>
      <c r="AN11" s="175"/>
      <c r="AO11" s="175"/>
      <c r="AP11" s="175"/>
      <c r="AQ11" s="175"/>
      <c r="AR11" s="175"/>
      <c r="AS11" s="175"/>
      <c r="AT11" s="175"/>
      <c r="AU11" s="175"/>
      <c r="AV11" s="175"/>
      <c r="AW11" s="175"/>
      <c r="AX11" s="175"/>
      <c r="AY11" s="175"/>
      <c r="AZ11" s="175"/>
      <c r="BA11" s="175"/>
      <c r="BB11" s="175"/>
      <c r="BC11" s="175"/>
      <c r="BD11" s="175"/>
      <c r="BE11" s="175"/>
      <c r="BF11" s="175"/>
      <c r="BG11" s="175"/>
      <c r="BH11" s="175"/>
      <c r="BI11" s="175"/>
      <c r="BJ11" s="175"/>
      <c r="BK11" s="175"/>
      <c r="BL11" s="175"/>
      <c r="BM11" s="175"/>
      <c r="BN11" s="175"/>
      <c r="BO11" s="175"/>
      <c r="BP11" s="175"/>
      <c r="BQ11" s="175"/>
      <c r="BR11" s="175"/>
      <c r="BS11" s="175"/>
    </row>
    <row r="12" spans="2:71">
      <c r="B12" s="174"/>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6"/>
      <c r="AJ12" s="174"/>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row>
    <row r="13" spans="2:71">
      <c r="B13" s="174"/>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6"/>
      <c r="AJ13" s="174"/>
      <c r="AK13" s="175"/>
      <c r="AL13" s="175"/>
      <c r="AM13" s="175"/>
      <c r="AN13" s="175"/>
      <c r="AO13" s="175"/>
      <c r="AP13" s="175"/>
      <c r="AQ13" s="175"/>
      <c r="AR13" s="175"/>
      <c r="AS13" s="175"/>
      <c r="AT13" s="175"/>
      <c r="AU13" s="175"/>
      <c r="AV13" s="175"/>
      <c r="AW13" s="175"/>
      <c r="AX13" s="175"/>
      <c r="AY13" s="175"/>
      <c r="AZ13" s="175"/>
      <c r="BA13" s="175"/>
      <c r="BB13" s="175"/>
      <c r="BC13" s="175"/>
      <c r="BD13" s="175"/>
      <c r="BE13" s="175"/>
      <c r="BF13" s="175"/>
      <c r="BG13" s="175"/>
      <c r="BH13" s="175"/>
      <c r="BI13" s="175"/>
      <c r="BJ13" s="175"/>
      <c r="BK13" s="175"/>
      <c r="BL13" s="175"/>
      <c r="BM13" s="175"/>
      <c r="BN13" s="175"/>
      <c r="BO13" s="175"/>
      <c r="BP13" s="175"/>
      <c r="BQ13" s="175"/>
      <c r="BR13" s="175"/>
      <c r="BS13" s="175"/>
    </row>
    <row r="14" spans="2:71">
      <c r="B14" s="174"/>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6"/>
      <c r="AJ14" s="174"/>
      <c r="AK14" s="175"/>
      <c r="AL14" s="175"/>
      <c r="AM14" s="175"/>
      <c r="AN14" s="175"/>
      <c r="AO14" s="175"/>
      <c r="AP14" s="175"/>
      <c r="AQ14" s="175"/>
      <c r="AR14" s="175"/>
      <c r="AS14" s="175"/>
      <c r="AT14" s="175"/>
      <c r="AU14" s="175"/>
      <c r="AV14" s="175"/>
      <c r="AW14" s="175"/>
      <c r="AX14" s="175"/>
      <c r="AY14" s="175"/>
      <c r="AZ14" s="175"/>
      <c r="BA14" s="175"/>
      <c r="BB14" s="175"/>
      <c r="BC14" s="175"/>
      <c r="BD14" s="175"/>
      <c r="BE14" s="175"/>
      <c r="BF14" s="175"/>
      <c r="BG14" s="175"/>
      <c r="BH14" s="175"/>
      <c r="BI14" s="175"/>
      <c r="BJ14" s="175"/>
      <c r="BK14" s="175"/>
      <c r="BL14" s="175"/>
      <c r="BM14" s="175"/>
      <c r="BN14" s="175"/>
      <c r="BO14" s="175"/>
      <c r="BP14" s="175"/>
      <c r="BQ14" s="175"/>
      <c r="BR14" s="175"/>
      <c r="BS14" s="175"/>
    </row>
    <row r="15" spans="2:71">
      <c r="B15" s="174"/>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6"/>
      <c r="AJ15" s="174"/>
      <c r="AK15" s="175"/>
      <c r="AL15" s="175"/>
      <c r="AM15" s="175"/>
      <c r="AN15" s="175"/>
      <c r="AO15" s="175"/>
      <c r="AP15" s="175"/>
      <c r="AQ15" s="175"/>
      <c r="AR15" s="175"/>
      <c r="AS15" s="175"/>
      <c r="AT15" s="175"/>
      <c r="AU15" s="175"/>
      <c r="AV15" s="175"/>
      <c r="AW15" s="175"/>
      <c r="AX15" s="175"/>
      <c r="AY15" s="175"/>
      <c r="AZ15" s="175"/>
      <c r="BA15" s="175"/>
      <c r="BB15" s="175"/>
      <c r="BC15" s="175"/>
      <c r="BD15" s="175"/>
      <c r="BE15" s="175"/>
      <c r="BF15" s="175"/>
      <c r="BG15" s="175"/>
      <c r="BH15" s="175"/>
      <c r="BI15" s="175"/>
      <c r="BJ15" s="175"/>
      <c r="BK15" s="175"/>
      <c r="BL15" s="175"/>
      <c r="BM15" s="175"/>
      <c r="BN15" s="175"/>
      <c r="BO15" s="175"/>
      <c r="BP15" s="175"/>
      <c r="BQ15" s="175"/>
      <c r="BR15" s="175"/>
      <c r="BS15" s="175"/>
    </row>
    <row r="16" spans="2:71">
      <c r="B16" s="174"/>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6"/>
      <c r="AJ16" s="174"/>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row>
    <row r="17" spans="2:71">
      <c r="B17" s="174"/>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6"/>
      <c r="AJ17" s="174"/>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row>
    <row r="18" spans="2:71">
      <c r="B18" s="174"/>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6"/>
      <c r="AJ18" s="174"/>
      <c r="AK18" s="175"/>
      <c r="AL18" s="175"/>
      <c r="AM18" s="175"/>
      <c r="AN18" s="175"/>
      <c r="AO18" s="175"/>
      <c r="AP18" s="175"/>
      <c r="AQ18" s="175"/>
      <c r="AR18" s="175"/>
      <c r="AS18" s="175"/>
      <c r="AT18" s="175"/>
      <c r="AU18" s="175"/>
      <c r="AV18" s="175"/>
      <c r="AW18" s="175"/>
      <c r="AX18" s="175"/>
      <c r="AY18" s="175"/>
      <c r="AZ18" s="175"/>
      <c r="BA18" s="175"/>
      <c r="BB18" s="175"/>
      <c r="BC18" s="175"/>
      <c r="BD18" s="175"/>
      <c r="BE18" s="175"/>
      <c r="BF18" s="175"/>
      <c r="BG18" s="175"/>
      <c r="BH18" s="175"/>
      <c r="BI18" s="175"/>
      <c r="BJ18" s="175"/>
      <c r="BK18" s="175"/>
      <c r="BL18" s="175"/>
      <c r="BM18" s="175"/>
      <c r="BN18" s="175"/>
      <c r="BO18" s="175"/>
      <c r="BP18" s="175"/>
      <c r="BQ18" s="175"/>
      <c r="BR18" s="175"/>
      <c r="BS18" s="175"/>
    </row>
    <row r="19" spans="2:71">
      <c r="B19" s="174"/>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6"/>
      <c r="AJ19" s="174"/>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c r="BI19" s="175"/>
      <c r="BJ19" s="175"/>
      <c r="BK19" s="175"/>
      <c r="BL19" s="175"/>
      <c r="BM19" s="175"/>
      <c r="BN19" s="175"/>
      <c r="BO19" s="175"/>
      <c r="BP19" s="175"/>
      <c r="BQ19" s="175"/>
      <c r="BR19" s="175"/>
      <c r="BS19" s="175"/>
    </row>
    <row r="20" spans="2:71">
      <c r="B20" s="174"/>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6"/>
      <c r="AJ20" s="174"/>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175"/>
      <c r="BG20" s="175"/>
      <c r="BH20" s="175"/>
      <c r="BI20" s="175"/>
      <c r="BJ20" s="175"/>
      <c r="BK20" s="175"/>
      <c r="BL20" s="175"/>
      <c r="BM20" s="175"/>
      <c r="BN20" s="175"/>
      <c r="BO20" s="175"/>
      <c r="BP20" s="175"/>
      <c r="BQ20" s="175"/>
      <c r="BR20" s="175"/>
      <c r="BS20" s="175"/>
    </row>
    <row r="21" spans="2:71">
      <c r="B21" s="174"/>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6"/>
      <c r="AJ21" s="174"/>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c r="BG21" s="175"/>
      <c r="BH21" s="175"/>
      <c r="BI21" s="175"/>
      <c r="BJ21" s="175"/>
      <c r="BK21" s="175"/>
      <c r="BL21" s="175"/>
      <c r="BM21" s="175"/>
      <c r="BN21" s="175"/>
      <c r="BO21" s="175"/>
      <c r="BP21" s="175"/>
      <c r="BQ21" s="175"/>
      <c r="BR21" s="175"/>
      <c r="BS21" s="175"/>
    </row>
    <row r="22" spans="2:71">
      <c r="B22" s="174"/>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6"/>
      <c r="AJ22" s="174"/>
      <c r="AK22" s="175"/>
      <c r="AL22" s="175"/>
      <c r="AM22" s="175"/>
      <c r="AN22" s="175"/>
      <c r="AO22" s="175"/>
      <c r="AP22" s="175"/>
      <c r="AQ22" s="175"/>
      <c r="AR22" s="175"/>
      <c r="AS22" s="175"/>
      <c r="AT22" s="175"/>
      <c r="AU22" s="175"/>
      <c r="AV22" s="175"/>
      <c r="AW22" s="175"/>
      <c r="AX22" s="175"/>
      <c r="AY22" s="175"/>
      <c r="AZ22" s="175"/>
      <c r="BA22" s="175"/>
      <c r="BB22" s="175"/>
      <c r="BC22" s="175"/>
      <c r="BD22" s="175"/>
      <c r="BE22" s="175"/>
      <c r="BF22" s="175"/>
      <c r="BG22" s="175"/>
      <c r="BH22" s="175"/>
      <c r="BI22" s="175"/>
      <c r="BJ22" s="175"/>
      <c r="BK22" s="175"/>
      <c r="BL22" s="175"/>
      <c r="BM22" s="175"/>
      <c r="BN22" s="175"/>
      <c r="BO22" s="175"/>
      <c r="BP22" s="175"/>
      <c r="BQ22" s="175"/>
      <c r="BR22" s="175"/>
      <c r="BS22" s="175"/>
    </row>
    <row r="23" spans="2:71">
      <c r="B23" s="174"/>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6"/>
      <c r="AJ23" s="174"/>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5"/>
      <c r="BR23" s="175"/>
      <c r="BS23" s="175"/>
    </row>
    <row r="24" spans="2:71">
      <c r="B24" s="174"/>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c r="AH24" s="175"/>
      <c r="AI24" s="176"/>
      <c r="AJ24" s="174"/>
      <c r="AK24" s="175"/>
      <c r="AL24" s="175"/>
      <c r="AM24" s="175"/>
      <c r="AN24" s="175"/>
      <c r="AO24" s="175"/>
      <c r="AP24" s="175"/>
      <c r="AQ24" s="175"/>
      <c r="AR24" s="175"/>
      <c r="AS24" s="175"/>
      <c r="AT24" s="175"/>
      <c r="AU24" s="175"/>
      <c r="AV24" s="175"/>
      <c r="AW24" s="175"/>
      <c r="AX24" s="175"/>
      <c r="AY24" s="175"/>
      <c r="AZ24" s="175"/>
      <c r="BA24" s="175"/>
      <c r="BB24" s="175"/>
      <c r="BC24" s="175"/>
      <c r="BD24" s="175"/>
      <c r="BE24" s="175"/>
      <c r="BF24" s="175"/>
      <c r="BG24" s="175"/>
      <c r="BH24" s="175"/>
      <c r="BI24" s="175"/>
      <c r="BJ24" s="175"/>
      <c r="BK24" s="175"/>
      <c r="BL24" s="175"/>
      <c r="BM24" s="175"/>
      <c r="BN24" s="175"/>
      <c r="BO24" s="175"/>
      <c r="BP24" s="175"/>
      <c r="BQ24" s="175"/>
      <c r="BR24" s="175"/>
      <c r="BS24" s="175"/>
    </row>
    <row r="25" spans="2:71">
      <c r="B25" s="174"/>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c r="AC25" s="175"/>
      <c r="AD25" s="175"/>
      <c r="AE25" s="175"/>
      <c r="AF25" s="175"/>
      <c r="AG25" s="175"/>
      <c r="AH25" s="175"/>
      <c r="AI25" s="176"/>
      <c r="AJ25" s="174"/>
      <c r="AK25" s="175"/>
      <c r="AL25" s="175"/>
      <c r="AM25" s="175"/>
      <c r="AN25" s="175"/>
      <c r="AO25" s="175"/>
      <c r="AP25" s="175"/>
      <c r="AQ25" s="175"/>
      <c r="AR25" s="175"/>
      <c r="AS25" s="175"/>
      <c r="AT25" s="175"/>
      <c r="AU25" s="175"/>
      <c r="AV25" s="175"/>
      <c r="AW25" s="175"/>
      <c r="AX25" s="175"/>
      <c r="AY25" s="175"/>
      <c r="AZ25" s="175"/>
      <c r="BA25" s="175"/>
      <c r="BB25" s="175"/>
      <c r="BC25" s="175"/>
      <c r="BD25" s="175"/>
      <c r="BE25" s="175"/>
      <c r="BF25" s="175"/>
      <c r="BG25" s="175"/>
      <c r="BH25" s="175"/>
      <c r="BI25" s="175"/>
      <c r="BJ25" s="175"/>
      <c r="BK25" s="175"/>
      <c r="BL25" s="175"/>
      <c r="BM25" s="175"/>
      <c r="BN25" s="175"/>
      <c r="BO25" s="175"/>
      <c r="BP25" s="175"/>
      <c r="BQ25" s="175"/>
      <c r="BR25" s="175"/>
      <c r="BS25" s="175"/>
    </row>
    <row r="26" spans="2:71">
      <c r="B26" s="174"/>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6"/>
      <c r="AJ26" s="174"/>
      <c r="AK26" s="175"/>
      <c r="AL26" s="175"/>
      <c r="AM26" s="175"/>
      <c r="AN26" s="175"/>
      <c r="AO26" s="175"/>
      <c r="AP26" s="175"/>
      <c r="AQ26" s="175"/>
      <c r="AR26" s="175"/>
      <c r="AS26" s="175"/>
      <c r="AT26" s="175"/>
      <c r="AU26" s="175"/>
      <c r="AV26" s="175"/>
      <c r="AW26" s="175"/>
      <c r="AX26" s="175"/>
      <c r="AY26" s="175"/>
      <c r="AZ26" s="175"/>
      <c r="BA26" s="175"/>
      <c r="BB26" s="175"/>
      <c r="BC26" s="175"/>
      <c r="BD26" s="175"/>
      <c r="BE26" s="175"/>
      <c r="BF26" s="175"/>
      <c r="BG26" s="175"/>
      <c r="BH26" s="175"/>
      <c r="BI26" s="175"/>
      <c r="BJ26" s="175"/>
      <c r="BK26" s="175"/>
      <c r="BL26" s="175"/>
      <c r="BM26" s="175"/>
      <c r="BN26" s="175"/>
      <c r="BO26" s="175"/>
      <c r="BP26" s="175"/>
      <c r="BQ26" s="175"/>
      <c r="BR26" s="175"/>
      <c r="BS26" s="175"/>
    </row>
    <row r="27" spans="2:71">
      <c r="B27" s="174"/>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6"/>
      <c r="AJ27" s="174"/>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175"/>
      <c r="BG27" s="175"/>
      <c r="BH27" s="175"/>
      <c r="BI27" s="175"/>
      <c r="BJ27" s="175"/>
      <c r="BK27" s="175"/>
      <c r="BL27" s="175"/>
      <c r="BM27" s="175"/>
      <c r="BN27" s="175"/>
      <c r="BO27" s="175"/>
      <c r="BP27" s="175"/>
      <c r="BQ27" s="175"/>
      <c r="BR27" s="175"/>
      <c r="BS27" s="175"/>
    </row>
    <row r="28" spans="2:71">
      <c r="B28" s="174"/>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6"/>
      <c r="AJ28" s="174"/>
      <c r="AK28" s="175"/>
      <c r="AL28" s="175"/>
      <c r="AM28" s="175"/>
      <c r="AN28" s="175"/>
      <c r="AO28" s="175"/>
      <c r="AP28" s="175"/>
      <c r="AQ28" s="175"/>
      <c r="AR28" s="175"/>
      <c r="AS28" s="175"/>
      <c r="AT28" s="175"/>
      <c r="AU28" s="175"/>
      <c r="AV28" s="175"/>
      <c r="AW28" s="175"/>
      <c r="AX28" s="175"/>
      <c r="AY28" s="175"/>
      <c r="AZ28" s="175"/>
      <c r="BA28" s="175"/>
      <c r="BB28" s="175"/>
      <c r="BC28" s="175"/>
      <c r="BD28" s="175"/>
      <c r="BE28" s="175"/>
      <c r="BF28" s="175"/>
      <c r="BG28" s="175"/>
      <c r="BH28" s="175"/>
      <c r="BI28" s="175"/>
      <c r="BJ28" s="175"/>
      <c r="BK28" s="175"/>
      <c r="BL28" s="175"/>
      <c r="BM28" s="175"/>
      <c r="BN28" s="175"/>
      <c r="BO28" s="175"/>
      <c r="BP28" s="175"/>
      <c r="BQ28" s="175"/>
      <c r="BR28" s="175"/>
      <c r="BS28" s="175"/>
    </row>
    <row r="29" spans="2:71">
      <c r="B29" s="174"/>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5"/>
      <c r="AI29" s="176"/>
      <c r="AJ29" s="174"/>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175"/>
      <c r="BG29" s="175"/>
      <c r="BH29" s="175"/>
      <c r="BI29" s="175"/>
      <c r="BJ29" s="175"/>
      <c r="BK29" s="175"/>
      <c r="BL29" s="175"/>
      <c r="BM29" s="175"/>
      <c r="BN29" s="175"/>
      <c r="BO29" s="175"/>
      <c r="BP29" s="175"/>
      <c r="BQ29" s="175"/>
      <c r="BR29" s="175"/>
      <c r="BS29" s="175"/>
    </row>
    <row r="30" spans="2:71">
      <c r="B30" s="174"/>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6"/>
      <c r="AJ30" s="174"/>
      <c r="AK30" s="175"/>
      <c r="AL30" s="175"/>
      <c r="AM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c r="BI30" s="175"/>
      <c r="BJ30" s="175"/>
      <c r="BK30" s="175"/>
      <c r="BL30" s="175"/>
      <c r="BM30" s="175"/>
      <c r="BN30" s="175"/>
      <c r="BO30" s="175"/>
      <c r="BP30" s="175"/>
      <c r="BQ30" s="175"/>
      <c r="BR30" s="175"/>
      <c r="BS30" s="175"/>
    </row>
    <row r="31" spans="2:71">
      <c r="B31" s="174"/>
      <c r="C31" s="175"/>
      <c r="D31" s="175"/>
      <c r="E31" s="175"/>
      <c r="F31" s="175"/>
      <c r="G31" s="175"/>
      <c r="H31" s="175"/>
      <c r="I31" s="175"/>
      <c r="J31" s="175"/>
      <c r="K31" s="175"/>
      <c r="L31" s="177"/>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6"/>
      <c r="AJ31" s="174"/>
      <c r="AK31" s="175"/>
      <c r="AL31" s="175"/>
      <c r="AM31" s="175"/>
      <c r="AN31" s="175"/>
      <c r="AO31" s="175"/>
      <c r="AP31" s="175"/>
      <c r="AQ31" s="175"/>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row>
    <row r="32" spans="2:71">
      <c r="B32" s="174"/>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c r="AI32" s="176"/>
      <c r="AJ32" s="174"/>
      <c r="AK32" s="175"/>
      <c r="AL32" s="175"/>
      <c r="AM32" s="175"/>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5"/>
      <c r="BN32" s="175"/>
      <c r="BO32" s="175"/>
      <c r="BP32" s="175"/>
      <c r="BQ32" s="175"/>
      <c r="BR32" s="175"/>
      <c r="BS32" s="175"/>
    </row>
    <row r="33" spans="2:71">
      <c r="B33" s="174"/>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6"/>
      <c r="AJ33" s="174"/>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5"/>
      <c r="BL33" s="175"/>
      <c r="BM33" s="175"/>
      <c r="BN33" s="175"/>
      <c r="BO33" s="175"/>
      <c r="BP33" s="175"/>
      <c r="BQ33" s="175"/>
      <c r="BR33" s="175"/>
      <c r="BS33" s="175"/>
    </row>
    <row r="34" spans="2:71">
      <c r="B34" s="174"/>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6"/>
      <c r="AJ34" s="174"/>
      <c r="AK34" s="175"/>
      <c r="AL34" s="175"/>
      <c r="AM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5"/>
      <c r="BL34" s="175"/>
      <c r="BM34" s="175"/>
      <c r="BN34" s="175"/>
      <c r="BO34" s="175"/>
      <c r="BP34" s="175"/>
      <c r="BQ34" s="175"/>
      <c r="BR34" s="175"/>
      <c r="BS34" s="175"/>
    </row>
    <row r="35" spans="2:71">
      <c r="B35" s="174"/>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6"/>
      <c r="AJ35" s="174"/>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c r="BM35" s="175"/>
      <c r="BN35" s="175"/>
      <c r="BO35" s="175"/>
      <c r="BP35" s="175"/>
      <c r="BQ35" s="175"/>
      <c r="BR35" s="175"/>
      <c r="BS35" s="175"/>
    </row>
    <row r="36" spans="2:71">
      <c r="B36" s="174"/>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6"/>
      <c r="AJ36" s="174"/>
      <c r="AK36" s="175"/>
      <c r="AL36" s="175"/>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5"/>
      <c r="BL36" s="175"/>
      <c r="BM36" s="175"/>
      <c r="BN36" s="175"/>
      <c r="BO36" s="175"/>
      <c r="BP36" s="175"/>
      <c r="BQ36" s="175"/>
      <c r="BR36" s="175"/>
      <c r="BS36" s="175"/>
    </row>
    <row r="37" spans="2:71">
      <c r="B37" s="174"/>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6"/>
      <c r="AJ37" s="174"/>
      <c r="AK37" s="175"/>
      <c r="AL37" s="175"/>
      <c r="AM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5"/>
      <c r="BL37" s="175"/>
      <c r="BM37" s="175"/>
      <c r="BN37" s="175"/>
      <c r="BO37" s="175"/>
      <c r="BP37" s="175"/>
      <c r="BQ37" s="175"/>
      <c r="BR37" s="175"/>
      <c r="BS37" s="175"/>
    </row>
    <row r="38" spans="2:71">
      <c r="B38" s="174"/>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6"/>
      <c r="AJ38" s="174"/>
      <c r="AK38" s="175"/>
      <c r="AL38" s="175"/>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row>
    <row r="39" spans="2:71">
      <c r="B39" s="174"/>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6"/>
      <c r="AJ39" s="174"/>
      <c r="AK39" s="175"/>
      <c r="AL39" s="175"/>
      <c r="AM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row>
    <row r="40" spans="2:71">
      <c r="B40" s="174"/>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c r="AC40" s="175"/>
      <c r="AD40" s="175"/>
      <c r="AE40" s="175"/>
      <c r="AF40" s="175"/>
      <c r="AG40" s="175"/>
      <c r="AH40" s="175"/>
      <c r="AI40" s="176"/>
      <c r="AJ40" s="174"/>
      <c r="AK40" s="175"/>
      <c r="AL40" s="175"/>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row>
    <row r="41" spans="2:71">
      <c r="B41" s="174"/>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6"/>
      <c r="AJ41" s="174"/>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75"/>
      <c r="BN41" s="175"/>
      <c r="BO41" s="175"/>
      <c r="BP41" s="175"/>
      <c r="BQ41" s="175"/>
      <c r="BR41" s="175"/>
      <c r="BS41" s="175"/>
    </row>
    <row r="42" spans="2:71">
      <c r="B42" s="174"/>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6"/>
      <c r="AJ42" s="174"/>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5"/>
      <c r="BL42" s="175"/>
      <c r="BM42" s="175"/>
      <c r="BN42" s="175"/>
      <c r="BO42" s="175"/>
      <c r="BP42" s="175"/>
      <c r="BQ42" s="175"/>
      <c r="BR42" s="175"/>
      <c r="BS42" s="175"/>
    </row>
    <row r="43" spans="2:71">
      <c r="B43" s="174"/>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6"/>
      <c r="AJ43" s="174"/>
      <c r="AK43" s="175"/>
      <c r="AL43" s="175"/>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5"/>
      <c r="BN43" s="175"/>
      <c r="BO43" s="175"/>
      <c r="BP43" s="175"/>
      <c r="BQ43" s="175"/>
      <c r="BR43" s="175"/>
      <c r="BS43" s="175"/>
    </row>
    <row r="44" spans="2:71">
      <c r="B44" s="174"/>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6"/>
      <c r="AJ44" s="174"/>
      <c r="AK44" s="175"/>
      <c r="AL44" s="175"/>
      <c r="AM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5"/>
      <c r="BL44" s="175"/>
      <c r="BM44" s="175"/>
      <c r="BN44" s="175"/>
      <c r="BO44" s="175"/>
      <c r="BP44" s="175"/>
      <c r="BQ44" s="175"/>
      <c r="BR44" s="175"/>
      <c r="BS44" s="175"/>
    </row>
    <row r="45" spans="2:71">
      <c r="B45" s="174"/>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6"/>
      <c r="AJ45" s="174"/>
      <c r="AK45" s="175"/>
      <c r="AL45" s="175"/>
      <c r="AM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5"/>
      <c r="BL45" s="175"/>
      <c r="BM45" s="175"/>
      <c r="BN45" s="175"/>
      <c r="BO45" s="175"/>
      <c r="BP45" s="175"/>
      <c r="BQ45" s="175"/>
      <c r="BR45" s="175"/>
      <c r="BS45" s="175"/>
    </row>
    <row r="46" spans="2:71">
      <c r="B46" s="174"/>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c r="AI46" s="176"/>
      <c r="AJ46" s="174"/>
      <c r="AK46" s="175"/>
      <c r="AL46" s="175"/>
      <c r="AM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5"/>
      <c r="BL46" s="175"/>
      <c r="BM46" s="175"/>
      <c r="BN46" s="175"/>
      <c r="BO46" s="175"/>
      <c r="BP46" s="175"/>
      <c r="BQ46" s="175"/>
      <c r="BR46" s="175"/>
      <c r="BS46" s="175"/>
    </row>
    <row r="47" spans="2:71">
      <c r="B47" s="174"/>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6"/>
      <c r="AJ47" s="174"/>
      <c r="AK47" s="175"/>
      <c r="AL47" s="175"/>
      <c r="AM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5"/>
      <c r="BL47" s="175"/>
      <c r="BM47" s="175"/>
      <c r="BN47" s="175"/>
      <c r="BO47" s="175"/>
      <c r="BP47" s="175"/>
      <c r="BQ47" s="175"/>
      <c r="BR47" s="175"/>
      <c r="BS47" s="175"/>
    </row>
    <row r="48" spans="2:71" ht="60">
      <c r="B48" s="174"/>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6"/>
      <c r="AJ48" s="174"/>
      <c r="AK48" s="175"/>
      <c r="AL48" s="175"/>
      <c r="AM48" s="175"/>
      <c r="AN48" s="175"/>
      <c r="AO48" s="175"/>
      <c r="AP48" s="175"/>
      <c r="AQ48" s="175"/>
      <c r="AR48" s="175"/>
      <c r="AS48" s="175"/>
      <c r="AT48" s="175"/>
      <c r="AU48" s="175"/>
      <c r="AV48" s="175"/>
      <c r="AW48" s="175"/>
      <c r="AX48" s="175"/>
      <c r="AY48" s="178"/>
      <c r="AZ48" s="179"/>
      <c r="BA48" s="179"/>
      <c r="BB48" s="179"/>
      <c r="BC48" s="178"/>
      <c r="BD48" s="179"/>
      <c r="BE48" s="179"/>
      <c r="BF48" s="179"/>
      <c r="BG48" s="179"/>
      <c r="BH48" s="175"/>
      <c r="BI48" s="175"/>
      <c r="BJ48" s="175"/>
      <c r="BK48" s="175"/>
      <c r="BL48" s="175"/>
      <c r="BM48" s="175"/>
      <c r="BN48" s="175"/>
      <c r="BO48" s="175"/>
      <c r="BP48" s="175"/>
      <c r="BQ48" s="175"/>
      <c r="BR48" s="175"/>
      <c r="BS48" s="175"/>
    </row>
    <row r="49" spans="2:71">
      <c r="B49" s="174"/>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6"/>
      <c r="AJ49" s="174"/>
      <c r="AK49" s="175"/>
      <c r="AL49" s="175"/>
      <c r="AM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5"/>
      <c r="BL49" s="175"/>
      <c r="BM49" s="175"/>
      <c r="BN49" s="175"/>
      <c r="BO49" s="175"/>
      <c r="BP49" s="175"/>
      <c r="BQ49" s="175"/>
      <c r="BR49" s="175"/>
      <c r="BS49" s="175"/>
    </row>
    <row r="50" spans="2:71">
      <c r="B50" s="174"/>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6"/>
      <c r="AJ50" s="174"/>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5"/>
      <c r="BL50" s="175"/>
      <c r="BM50" s="175"/>
      <c r="BN50" s="175"/>
      <c r="BO50" s="175"/>
      <c r="BP50" s="175"/>
      <c r="BQ50" s="175"/>
      <c r="BR50" s="175"/>
      <c r="BS50" s="175"/>
    </row>
    <row r="51" spans="2:71">
      <c r="B51" s="174"/>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6"/>
      <c r="AJ51" s="174"/>
      <c r="AK51" s="175"/>
      <c r="AL51" s="175"/>
      <c r="AM51" s="175"/>
      <c r="AN51" s="175"/>
      <c r="AO51" s="175"/>
      <c r="AP51" s="175"/>
      <c r="AQ51" s="175"/>
      <c r="AR51" s="175"/>
      <c r="AS51" s="175"/>
      <c r="AT51" s="175"/>
      <c r="AU51" s="175"/>
      <c r="AV51" s="175"/>
      <c r="AW51" s="175"/>
      <c r="AX51" s="175"/>
      <c r="AY51" s="175"/>
      <c r="AZ51" s="175"/>
      <c r="BA51" s="175"/>
      <c r="BB51" s="175"/>
      <c r="BC51" s="175"/>
      <c r="BD51" s="175"/>
      <c r="BE51" s="175"/>
      <c r="BF51" s="175"/>
      <c r="BG51" s="175"/>
      <c r="BH51" s="175"/>
      <c r="BI51" s="175"/>
      <c r="BJ51" s="175"/>
      <c r="BK51" s="175"/>
      <c r="BL51" s="175"/>
      <c r="BM51" s="175"/>
      <c r="BN51" s="175"/>
      <c r="BO51" s="175"/>
      <c r="BP51" s="175"/>
      <c r="BQ51" s="175"/>
      <c r="BR51" s="175"/>
      <c r="BS51" s="175"/>
    </row>
    <row r="52" spans="2:71">
      <c r="B52" s="174"/>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6"/>
      <c r="AJ52" s="174"/>
      <c r="AK52" s="175"/>
      <c r="AL52" s="175"/>
      <c r="AM52" s="175"/>
      <c r="AN52" s="175"/>
      <c r="AO52" s="175"/>
      <c r="AP52" s="175"/>
      <c r="AQ52" s="175"/>
      <c r="AR52" s="175"/>
      <c r="AS52" s="175"/>
      <c r="AT52" s="175"/>
      <c r="AU52" s="175"/>
      <c r="AV52" s="175"/>
      <c r="AW52" s="175"/>
      <c r="AX52" s="175"/>
      <c r="AY52" s="175"/>
      <c r="AZ52" s="175"/>
      <c r="BA52" s="175"/>
      <c r="BB52" s="175"/>
      <c r="BC52" s="175"/>
      <c r="BD52" s="175"/>
      <c r="BE52" s="175"/>
      <c r="BF52" s="175"/>
      <c r="BG52" s="175"/>
      <c r="BH52" s="175"/>
      <c r="BI52" s="175"/>
      <c r="BJ52" s="175"/>
      <c r="BK52" s="175"/>
      <c r="BL52" s="175"/>
      <c r="BM52" s="175"/>
      <c r="BN52" s="175"/>
      <c r="BO52" s="175"/>
      <c r="BP52" s="175"/>
      <c r="BQ52" s="175"/>
      <c r="BR52" s="175"/>
      <c r="BS52" s="175"/>
    </row>
    <row r="53" spans="2:71">
      <c r="B53" s="174"/>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175"/>
      <c r="AI53" s="176"/>
      <c r="AJ53" s="174"/>
      <c r="AK53" s="175"/>
      <c r="AL53" s="175"/>
      <c r="AM53" s="175"/>
      <c r="AN53" s="175"/>
      <c r="AO53" s="175"/>
      <c r="AP53" s="175"/>
      <c r="AQ53" s="175"/>
      <c r="AR53" s="175"/>
      <c r="AS53" s="175"/>
      <c r="AT53" s="175"/>
      <c r="AU53" s="175"/>
      <c r="AV53" s="175"/>
      <c r="AW53" s="175"/>
      <c r="AX53" s="175"/>
      <c r="AY53" s="175"/>
      <c r="AZ53" s="175"/>
      <c r="BA53" s="175"/>
      <c r="BB53" s="175"/>
      <c r="BC53" s="175"/>
      <c r="BD53" s="175"/>
      <c r="BE53" s="175"/>
      <c r="BF53" s="175"/>
      <c r="BG53" s="175"/>
      <c r="BH53" s="175"/>
      <c r="BI53" s="175"/>
      <c r="BJ53" s="175"/>
      <c r="BK53" s="175"/>
      <c r="BL53" s="175"/>
      <c r="BM53" s="175"/>
      <c r="BN53" s="175"/>
      <c r="BO53" s="175"/>
      <c r="BP53" s="175"/>
      <c r="BQ53" s="175"/>
      <c r="BR53" s="175"/>
      <c r="BS53" s="175"/>
    </row>
    <row r="54" spans="2:71">
      <c r="B54" s="174"/>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6"/>
      <c r="AJ54" s="174"/>
      <c r="AK54" s="175"/>
      <c r="AL54" s="175"/>
      <c r="AM54" s="175"/>
      <c r="AN54" s="175"/>
      <c r="AO54" s="175"/>
      <c r="AP54" s="175"/>
      <c r="AQ54" s="175"/>
      <c r="AR54" s="175"/>
      <c r="AS54" s="175"/>
      <c r="AT54" s="175"/>
      <c r="AU54" s="175"/>
      <c r="AV54" s="175"/>
      <c r="AW54" s="175"/>
      <c r="AX54" s="175"/>
      <c r="AY54" s="175"/>
      <c r="AZ54" s="175"/>
      <c r="BA54" s="175"/>
      <c r="BB54" s="175"/>
      <c r="BC54" s="175"/>
      <c r="BD54" s="175"/>
      <c r="BE54" s="175"/>
      <c r="BF54" s="175"/>
      <c r="BG54" s="175"/>
      <c r="BH54" s="175"/>
      <c r="BI54" s="175"/>
      <c r="BJ54" s="175"/>
      <c r="BK54" s="175"/>
      <c r="BL54" s="175"/>
      <c r="BM54" s="175"/>
      <c r="BN54" s="175"/>
      <c r="BO54" s="175"/>
      <c r="BP54" s="175"/>
      <c r="BQ54" s="175"/>
      <c r="BR54" s="175"/>
      <c r="BS54" s="175"/>
    </row>
    <row r="55" spans="2:71">
      <c r="B55" s="174"/>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6"/>
      <c r="AJ55" s="174"/>
      <c r="AK55" s="175"/>
      <c r="AL55" s="175"/>
      <c r="AM55" s="175"/>
      <c r="AN55" s="175"/>
      <c r="AO55" s="175"/>
      <c r="AP55" s="175"/>
      <c r="AQ55" s="175"/>
      <c r="AR55" s="175"/>
      <c r="AS55" s="175"/>
      <c r="AT55" s="175"/>
      <c r="AU55" s="175"/>
      <c r="AV55" s="175"/>
      <c r="AW55" s="175"/>
      <c r="AX55" s="175"/>
      <c r="AY55" s="175"/>
      <c r="AZ55" s="175"/>
      <c r="BA55" s="175"/>
      <c r="BB55" s="175"/>
      <c r="BC55" s="175"/>
      <c r="BD55" s="175"/>
      <c r="BE55" s="175"/>
      <c r="BF55" s="175"/>
      <c r="BG55" s="175"/>
      <c r="BH55" s="175"/>
      <c r="BI55" s="175"/>
      <c r="BJ55" s="175"/>
      <c r="BK55" s="175"/>
      <c r="BL55" s="175"/>
      <c r="BM55" s="175"/>
      <c r="BN55" s="175"/>
      <c r="BO55" s="175"/>
      <c r="BP55" s="175"/>
      <c r="BQ55" s="175"/>
      <c r="BR55" s="175"/>
      <c r="BS55" s="175"/>
    </row>
    <row r="56" spans="2:71">
      <c r="B56" s="174"/>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6"/>
      <c r="AJ56" s="174"/>
      <c r="AK56" s="175"/>
      <c r="AL56" s="175"/>
      <c r="AM56" s="175"/>
      <c r="AN56" s="175"/>
      <c r="AO56" s="175"/>
      <c r="AP56" s="175"/>
      <c r="AQ56" s="175"/>
      <c r="AR56" s="175"/>
      <c r="AS56" s="175"/>
      <c r="AT56" s="175"/>
      <c r="AU56" s="175"/>
      <c r="AV56" s="175"/>
      <c r="AW56" s="175"/>
      <c r="AX56" s="175"/>
      <c r="AY56" s="175"/>
      <c r="AZ56" s="175"/>
      <c r="BA56" s="175"/>
      <c r="BB56" s="175"/>
      <c r="BC56" s="175"/>
      <c r="BD56" s="175"/>
      <c r="BE56" s="175"/>
      <c r="BF56" s="175"/>
      <c r="BG56" s="175"/>
      <c r="BH56" s="175"/>
      <c r="BI56" s="175"/>
      <c r="BJ56" s="175"/>
      <c r="BK56" s="175"/>
      <c r="BL56" s="175"/>
      <c r="BM56" s="175"/>
      <c r="BN56" s="175"/>
      <c r="BO56" s="175"/>
      <c r="BP56" s="175"/>
      <c r="BQ56" s="175"/>
      <c r="BR56" s="175"/>
      <c r="BS56" s="175"/>
    </row>
    <row r="57" spans="2:71">
      <c r="B57" s="174"/>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6"/>
      <c r="AJ57" s="174"/>
      <c r="AK57" s="175"/>
      <c r="AL57" s="175"/>
      <c r="AM57" s="175"/>
      <c r="AN57" s="175"/>
      <c r="AO57" s="175"/>
      <c r="AP57" s="175"/>
      <c r="AQ57" s="175"/>
      <c r="AR57" s="175"/>
      <c r="AS57" s="175"/>
      <c r="AT57" s="175"/>
      <c r="AU57" s="175"/>
      <c r="AV57" s="175"/>
      <c r="AW57" s="175"/>
      <c r="AX57" s="175"/>
      <c r="AY57" s="175"/>
      <c r="AZ57" s="175"/>
      <c r="BA57" s="175"/>
      <c r="BB57" s="175"/>
      <c r="BC57" s="175"/>
      <c r="BD57" s="175"/>
      <c r="BE57" s="175"/>
      <c r="BF57" s="175"/>
      <c r="BG57" s="175"/>
      <c r="BH57" s="175"/>
      <c r="BI57" s="175"/>
      <c r="BJ57" s="175"/>
      <c r="BK57" s="175"/>
      <c r="BL57" s="175"/>
      <c r="BM57" s="175"/>
      <c r="BN57" s="175"/>
      <c r="BO57" s="175"/>
      <c r="BP57" s="175"/>
      <c r="BQ57" s="175"/>
      <c r="BR57" s="175"/>
      <c r="BS57" s="175"/>
    </row>
    <row r="58" spans="2:71">
      <c r="B58" s="174"/>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6"/>
      <c r="AJ58" s="174"/>
      <c r="AK58" s="175"/>
      <c r="AL58" s="175"/>
      <c r="AM58" s="175"/>
      <c r="AN58" s="175"/>
      <c r="AO58" s="175"/>
      <c r="AP58" s="175"/>
      <c r="AQ58" s="175"/>
      <c r="AR58" s="175"/>
      <c r="AS58" s="175"/>
      <c r="AT58" s="175"/>
      <c r="AU58" s="175"/>
      <c r="AV58" s="175"/>
      <c r="AW58" s="175"/>
      <c r="AX58" s="175"/>
      <c r="AY58" s="175"/>
      <c r="AZ58" s="175"/>
      <c r="BA58" s="175"/>
      <c r="BB58" s="175"/>
      <c r="BC58" s="175"/>
      <c r="BD58" s="175"/>
      <c r="BE58" s="175"/>
      <c r="BF58" s="175"/>
      <c r="BG58" s="175"/>
      <c r="BH58" s="175"/>
      <c r="BI58" s="175"/>
      <c r="BJ58" s="175"/>
      <c r="BK58" s="175"/>
      <c r="BL58" s="175"/>
      <c r="BM58" s="175"/>
      <c r="BN58" s="175"/>
      <c r="BO58" s="175"/>
      <c r="BP58" s="175"/>
      <c r="BQ58" s="175"/>
      <c r="BR58" s="175"/>
      <c r="BS58" s="175"/>
    </row>
    <row r="59" spans="2:71">
      <c r="B59" s="174"/>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5"/>
      <c r="AH59" s="175"/>
      <c r="AI59" s="176"/>
      <c r="AJ59" s="174"/>
      <c r="AK59" s="175"/>
      <c r="AL59" s="175"/>
      <c r="AM59" s="175"/>
      <c r="AN59" s="175"/>
      <c r="AO59" s="175"/>
      <c r="AP59" s="175"/>
      <c r="AQ59" s="175"/>
      <c r="AR59" s="175"/>
      <c r="AS59" s="175"/>
      <c r="AT59" s="175"/>
      <c r="AU59" s="175"/>
      <c r="AV59" s="175"/>
      <c r="AW59" s="175"/>
      <c r="AX59" s="175"/>
      <c r="AY59" s="175"/>
      <c r="AZ59" s="175"/>
      <c r="BA59" s="175"/>
      <c r="BB59" s="175"/>
      <c r="BC59" s="175"/>
      <c r="BD59" s="175"/>
      <c r="BE59" s="175"/>
      <c r="BF59" s="175"/>
      <c r="BG59" s="175"/>
      <c r="BH59" s="175"/>
      <c r="BI59" s="175"/>
      <c r="BJ59" s="175"/>
      <c r="BK59" s="175"/>
      <c r="BL59" s="175"/>
      <c r="BM59" s="175"/>
      <c r="BN59" s="175"/>
      <c r="BO59" s="175"/>
      <c r="BP59" s="175"/>
      <c r="BQ59" s="175"/>
      <c r="BR59" s="175"/>
      <c r="BS59" s="175"/>
    </row>
    <row r="60" spans="2:71">
      <c r="B60" s="174"/>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6"/>
      <c r="AJ60" s="174"/>
      <c r="AK60" s="175"/>
      <c r="AL60" s="175"/>
      <c r="AM60" s="175"/>
      <c r="AN60" s="175"/>
      <c r="AO60" s="175"/>
      <c r="AP60" s="175"/>
      <c r="AQ60" s="175"/>
      <c r="AR60" s="175"/>
      <c r="AS60" s="175"/>
      <c r="AT60" s="175"/>
      <c r="AU60" s="175"/>
      <c r="AV60" s="175"/>
      <c r="AW60" s="175"/>
      <c r="AX60" s="175"/>
      <c r="AY60" s="175"/>
      <c r="AZ60" s="175"/>
      <c r="BA60" s="175"/>
      <c r="BB60" s="175"/>
      <c r="BC60" s="175"/>
      <c r="BD60" s="175"/>
      <c r="BE60" s="175"/>
      <c r="BF60" s="175"/>
      <c r="BG60" s="175"/>
      <c r="BH60" s="175"/>
      <c r="BI60" s="175"/>
      <c r="BJ60" s="175"/>
      <c r="BK60" s="175"/>
      <c r="BL60" s="175"/>
      <c r="BM60" s="175"/>
      <c r="BN60" s="175"/>
      <c r="BO60" s="175"/>
      <c r="BP60" s="175"/>
      <c r="BQ60" s="175"/>
      <c r="BR60" s="175"/>
      <c r="BS60" s="175"/>
    </row>
    <row r="61" spans="2:71">
      <c r="B61" s="174"/>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6"/>
      <c r="AJ61" s="174"/>
      <c r="AK61" s="175"/>
      <c r="AL61" s="175"/>
      <c r="AM61" s="175"/>
      <c r="AN61" s="175"/>
      <c r="AO61" s="175"/>
      <c r="AP61" s="175"/>
      <c r="AQ61" s="175"/>
      <c r="AR61" s="175"/>
      <c r="AS61" s="175"/>
      <c r="AT61" s="175"/>
      <c r="AU61" s="175"/>
      <c r="AV61" s="175"/>
      <c r="AW61" s="175"/>
      <c r="AX61" s="175"/>
      <c r="AY61" s="175"/>
      <c r="AZ61" s="175"/>
      <c r="BA61" s="175"/>
      <c r="BB61" s="175"/>
      <c r="BC61" s="175"/>
      <c r="BD61" s="175"/>
      <c r="BE61" s="175"/>
      <c r="BF61" s="175"/>
      <c r="BG61" s="175"/>
      <c r="BH61" s="175"/>
      <c r="BI61" s="175"/>
      <c r="BJ61" s="175"/>
      <c r="BK61" s="175"/>
      <c r="BL61" s="175"/>
      <c r="BM61" s="175"/>
      <c r="BN61" s="175"/>
      <c r="BO61" s="175"/>
      <c r="BP61" s="175"/>
      <c r="BQ61" s="175"/>
      <c r="BR61" s="175"/>
      <c r="BS61" s="175"/>
    </row>
    <row r="62" spans="2:71">
      <c r="B62" s="174"/>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6"/>
      <c r="AJ62" s="174"/>
      <c r="AK62" s="175"/>
      <c r="AL62" s="175"/>
      <c r="AM62" s="175"/>
      <c r="AN62" s="175"/>
      <c r="AO62" s="175"/>
      <c r="AP62" s="175"/>
      <c r="AQ62" s="175"/>
      <c r="AR62" s="175"/>
      <c r="AS62" s="175"/>
      <c r="AT62" s="175"/>
      <c r="AU62" s="175"/>
      <c r="AV62" s="175"/>
      <c r="AW62" s="175"/>
      <c r="AX62" s="175"/>
      <c r="AY62" s="175"/>
      <c r="AZ62" s="175"/>
      <c r="BA62" s="175"/>
      <c r="BB62" s="175"/>
      <c r="BC62" s="175"/>
      <c r="BD62" s="175"/>
      <c r="BE62" s="175"/>
      <c r="BF62" s="175"/>
      <c r="BG62" s="175"/>
      <c r="BH62" s="175"/>
      <c r="BI62" s="175"/>
      <c r="BJ62" s="175"/>
      <c r="BK62" s="175"/>
      <c r="BL62" s="175"/>
      <c r="BM62" s="175"/>
      <c r="BN62" s="175"/>
      <c r="BO62" s="175"/>
      <c r="BP62" s="175"/>
      <c r="BQ62" s="175"/>
      <c r="BR62" s="175"/>
      <c r="BS62" s="175"/>
    </row>
    <row r="63" spans="2:71">
      <c r="B63" s="174"/>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6"/>
      <c r="AJ63" s="174"/>
      <c r="AK63" s="175"/>
      <c r="AL63" s="175"/>
      <c r="AM63" s="175"/>
      <c r="AN63" s="175"/>
      <c r="AO63" s="175"/>
      <c r="AP63" s="175"/>
      <c r="AQ63" s="175"/>
      <c r="AR63" s="175"/>
      <c r="AS63" s="175"/>
      <c r="AT63" s="175"/>
      <c r="AU63" s="175"/>
      <c r="AV63" s="175"/>
      <c r="AW63" s="175"/>
      <c r="AX63" s="175"/>
      <c r="AY63" s="175"/>
      <c r="AZ63" s="175"/>
      <c r="BA63" s="175"/>
      <c r="BB63" s="175"/>
      <c r="BC63" s="175"/>
      <c r="BD63" s="175"/>
      <c r="BE63" s="175"/>
      <c r="BF63" s="175"/>
      <c r="BG63" s="175"/>
      <c r="BH63" s="175"/>
      <c r="BI63" s="175"/>
      <c r="BJ63" s="175"/>
      <c r="BK63" s="175"/>
      <c r="BL63" s="175"/>
      <c r="BM63" s="175"/>
      <c r="BN63" s="175"/>
      <c r="BO63" s="175"/>
      <c r="BP63" s="175"/>
      <c r="BQ63" s="175"/>
      <c r="BR63" s="175"/>
      <c r="BS63" s="175"/>
    </row>
    <row r="64" spans="2:71">
      <c r="B64" s="174"/>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6"/>
      <c r="AJ64" s="174"/>
      <c r="AK64" s="175"/>
      <c r="AL64" s="175"/>
      <c r="AM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c r="BI64" s="175"/>
      <c r="BJ64" s="175"/>
      <c r="BK64" s="175"/>
      <c r="BL64" s="175"/>
      <c r="BM64" s="175"/>
      <c r="BN64" s="175"/>
      <c r="BO64" s="175"/>
      <c r="BP64" s="175"/>
      <c r="BQ64" s="175"/>
      <c r="BR64" s="175"/>
      <c r="BS64" s="175"/>
    </row>
    <row r="65" spans="2:71">
      <c r="B65" s="174"/>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6"/>
      <c r="AJ65" s="174"/>
      <c r="AK65" s="175"/>
      <c r="AL65" s="175"/>
      <c r="AM65" s="175"/>
      <c r="AN65" s="175"/>
      <c r="AO65" s="175"/>
      <c r="AP65" s="175"/>
      <c r="AQ65" s="175"/>
      <c r="AR65" s="175"/>
      <c r="AS65" s="175"/>
      <c r="AT65" s="175"/>
      <c r="AU65" s="175"/>
      <c r="AV65" s="175"/>
      <c r="AW65" s="175"/>
      <c r="AX65" s="175"/>
      <c r="AY65" s="175"/>
      <c r="AZ65" s="175"/>
      <c r="BA65" s="175"/>
      <c r="BB65" s="175"/>
      <c r="BC65" s="175"/>
      <c r="BD65" s="175"/>
      <c r="BE65" s="175"/>
      <c r="BF65" s="175"/>
      <c r="BG65" s="175"/>
      <c r="BH65" s="175"/>
      <c r="BI65" s="175"/>
      <c r="BJ65" s="175"/>
      <c r="BK65" s="175"/>
      <c r="BL65" s="175"/>
      <c r="BM65" s="175"/>
      <c r="BN65" s="175"/>
      <c r="BO65" s="175"/>
      <c r="BP65" s="175"/>
      <c r="BQ65" s="175"/>
      <c r="BR65" s="175"/>
      <c r="BS65" s="175"/>
    </row>
    <row r="66" spans="2:71">
      <c r="B66" s="174"/>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6"/>
      <c r="AJ66" s="174"/>
      <c r="AK66" s="175"/>
      <c r="AL66" s="175"/>
      <c r="AM66" s="175"/>
      <c r="AN66" s="175"/>
      <c r="AO66" s="175"/>
      <c r="AP66" s="175"/>
      <c r="AQ66" s="175"/>
      <c r="AR66" s="175"/>
      <c r="AS66" s="175"/>
      <c r="AT66" s="175"/>
      <c r="AU66" s="175"/>
      <c r="AV66" s="175"/>
      <c r="AW66" s="175"/>
      <c r="AX66" s="175"/>
      <c r="AY66" s="175"/>
      <c r="AZ66" s="175"/>
      <c r="BA66" s="175"/>
      <c r="BB66" s="175"/>
      <c r="BC66" s="175"/>
      <c r="BD66" s="175"/>
      <c r="BE66" s="175"/>
      <c r="BF66" s="175"/>
      <c r="BG66" s="175"/>
      <c r="BH66" s="175"/>
      <c r="BI66" s="175"/>
      <c r="BJ66" s="175"/>
      <c r="BK66" s="175"/>
      <c r="BL66" s="175"/>
      <c r="BM66" s="175"/>
      <c r="BN66" s="175"/>
      <c r="BO66" s="175"/>
      <c r="BP66" s="175"/>
      <c r="BQ66" s="175"/>
      <c r="BR66" s="175"/>
      <c r="BS66" s="175"/>
    </row>
    <row r="67" spans="2:71">
      <c r="B67" s="174"/>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6"/>
      <c r="AJ67" s="174"/>
      <c r="AK67" s="175"/>
      <c r="AL67" s="175"/>
      <c r="AM67" s="175"/>
      <c r="AN67" s="175"/>
      <c r="AO67" s="175"/>
      <c r="AP67" s="175"/>
      <c r="AQ67" s="175"/>
      <c r="AR67" s="175"/>
      <c r="AS67" s="175"/>
      <c r="AT67" s="175"/>
      <c r="AU67" s="175"/>
      <c r="AV67" s="175"/>
      <c r="AW67" s="175"/>
      <c r="AX67" s="175"/>
      <c r="AY67" s="175"/>
      <c r="AZ67" s="175"/>
      <c r="BA67" s="175"/>
      <c r="BB67" s="175"/>
      <c r="BC67" s="175"/>
      <c r="BD67" s="175"/>
      <c r="BE67" s="175"/>
      <c r="BF67" s="175"/>
      <c r="BG67" s="175"/>
      <c r="BH67" s="175"/>
      <c r="BI67" s="175"/>
      <c r="BJ67" s="175"/>
      <c r="BK67" s="175"/>
      <c r="BL67" s="175"/>
      <c r="BM67" s="175"/>
      <c r="BN67" s="175"/>
      <c r="BO67" s="175"/>
      <c r="BP67" s="175"/>
      <c r="BQ67" s="175"/>
      <c r="BR67" s="175"/>
      <c r="BS67" s="175"/>
    </row>
    <row r="68" spans="2:71">
      <c r="B68" s="174"/>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6"/>
      <c r="AJ68" s="174"/>
      <c r="AK68" s="175"/>
      <c r="AL68" s="175"/>
      <c r="AM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5"/>
      <c r="BL68" s="175"/>
      <c r="BM68" s="175"/>
      <c r="BN68" s="175"/>
      <c r="BO68" s="175"/>
      <c r="BP68" s="175"/>
      <c r="BQ68" s="175"/>
      <c r="BR68" s="175"/>
      <c r="BS68" s="175"/>
    </row>
    <row r="69" spans="2:71">
      <c r="B69" s="174"/>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5"/>
      <c r="AD69" s="175"/>
      <c r="AE69" s="175"/>
      <c r="AF69" s="175"/>
      <c r="AG69" s="175"/>
      <c r="AH69" s="175"/>
      <c r="AI69" s="176"/>
      <c r="AJ69" s="174"/>
      <c r="AK69" s="175"/>
      <c r="AL69" s="175"/>
      <c r="AM69" s="175"/>
      <c r="AN69" s="175"/>
      <c r="AO69" s="175"/>
      <c r="AP69" s="175"/>
      <c r="AQ69" s="175"/>
      <c r="AR69" s="175"/>
      <c r="AS69" s="175"/>
      <c r="AT69" s="175"/>
      <c r="AU69" s="175"/>
      <c r="AV69" s="175"/>
      <c r="AW69" s="175"/>
      <c r="AX69" s="175"/>
      <c r="AY69" s="175"/>
      <c r="AZ69" s="175"/>
      <c r="BA69" s="175"/>
      <c r="BB69" s="175"/>
      <c r="BC69" s="175"/>
      <c r="BD69" s="175"/>
      <c r="BE69" s="175"/>
      <c r="BF69" s="175"/>
      <c r="BG69" s="175"/>
      <c r="BH69" s="175"/>
      <c r="BI69" s="175"/>
      <c r="BJ69" s="175"/>
      <c r="BK69" s="175"/>
      <c r="BL69" s="175"/>
      <c r="BM69" s="175"/>
      <c r="BN69" s="175"/>
      <c r="BO69" s="175"/>
      <c r="BP69" s="175"/>
      <c r="BQ69" s="175"/>
      <c r="BR69" s="175"/>
      <c r="BS69" s="175"/>
    </row>
    <row r="70" spans="2:71">
      <c r="B70" s="174"/>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6"/>
      <c r="AJ70" s="174"/>
      <c r="AK70" s="175"/>
      <c r="AL70" s="175"/>
      <c r="AM70" s="175"/>
      <c r="AN70" s="175"/>
      <c r="AO70" s="175"/>
      <c r="AP70" s="175"/>
      <c r="AQ70" s="175"/>
      <c r="AR70" s="175"/>
      <c r="AS70" s="175"/>
      <c r="AT70" s="175"/>
      <c r="AU70" s="175"/>
      <c r="AV70" s="175"/>
      <c r="AW70" s="175"/>
      <c r="AX70" s="175"/>
      <c r="AY70" s="175"/>
      <c r="AZ70" s="175"/>
      <c r="BA70" s="175"/>
      <c r="BB70" s="175"/>
      <c r="BC70" s="175"/>
      <c r="BD70" s="175"/>
      <c r="BE70" s="175"/>
      <c r="BF70" s="175"/>
      <c r="BG70" s="175"/>
      <c r="BH70" s="175"/>
      <c r="BI70" s="175"/>
      <c r="BJ70" s="175"/>
      <c r="BK70" s="175"/>
      <c r="BL70" s="175"/>
      <c r="BM70" s="175"/>
      <c r="BN70" s="175"/>
      <c r="BO70" s="175"/>
      <c r="BP70" s="175"/>
      <c r="BQ70" s="175"/>
      <c r="BR70" s="175"/>
      <c r="BS70" s="175"/>
    </row>
    <row r="71" spans="2:71">
      <c r="B71" s="174"/>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6"/>
      <c r="AJ71" s="174"/>
      <c r="AK71" s="175"/>
      <c r="AL71" s="175"/>
      <c r="AM71" s="175"/>
      <c r="AN71" s="175"/>
      <c r="AO71" s="175"/>
      <c r="AP71" s="175"/>
      <c r="AQ71" s="175"/>
      <c r="AR71" s="175"/>
      <c r="AS71" s="175"/>
      <c r="AT71" s="175"/>
      <c r="AU71" s="175"/>
      <c r="AV71" s="175"/>
      <c r="AW71" s="175"/>
      <c r="AX71" s="175"/>
      <c r="AY71" s="175"/>
      <c r="AZ71" s="175"/>
      <c r="BA71" s="175"/>
      <c r="BB71" s="175"/>
      <c r="BC71" s="175"/>
      <c r="BD71" s="175"/>
      <c r="BE71" s="175"/>
      <c r="BF71" s="175"/>
      <c r="BG71" s="175"/>
      <c r="BH71" s="175"/>
      <c r="BI71" s="175"/>
      <c r="BJ71" s="175"/>
      <c r="BK71" s="175"/>
      <c r="BL71" s="175"/>
      <c r="BM71" s="175"/>
      <c r="BN71" s="175"/>
      <c r="BO71" s="175"/>
      <c r="BP71" s="175"/>
      <c r="BQ71" s="175"/>
      <c r="BR71" s="175"/>
      <c r="BS71" s="175"/>
    </row>
    <row r="72" spans="2:71">
      <c r="B72" s="174"/>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c r="AE72" s="175"/>
      <c r="AF72" s="175"/>
      <c r="AG72" s="175"/>
      <c r="AH72" s="175"/>
      <c r="AI72" s="176"/>
      <c r="AJ72" s="174"/>
      <c r="AK72" s="175"/>
      <c r="AL72" s="175"/>
      <c r="AM72" s="175"/>
      <c r="AN72" s="175"/>
      <c r="AO72" s="175"/>
      <c r="AP72" s="175"/>
      <c r="AQ72" s="175"/>
      <c r="AR72" s="175"/>
      <c r="AS72" s="175"/>
      <c r="AT72" s="175"/>
      <c r="AU72" s="175"/>
      <c r="AV72" s="175"/>
      <c r="AW72" s="175"/>
      <c r="AX72" s="175"/>
      <c r="AY72" s="175"/>
      <c r="AZ72" s="175"/>
      <c r="BA72" s="175"/>
      <c r="BB72" s="175"/>
      <c r="BC72" s="175"/>
      <c r="BD72" s="175"/>
      <c r="BE72" s="175"/>
      <c r="BF72" s="175"/>
      <c r="BG72" s="175"/>
      <c r="BH72" s="175"/>
      <c r="BI72" s="175"/>
      <c r="BJ72" s="175"/>
      <c r="BK72" s="175"/>
      <c r="BL72" s="175"/>
      <c r="BM72" s="175"/>
      <c r="BN72" s="175"/>
      <c r="BO72" s="175"/>
      <c r="BP72" s="175"/>
      <c r="BQ72" s="175"/>
      <c r="BR72" s="175"/>
      <c r="BS72" s="175"/>
    </row>
    <row r="73" spans="2:71">
      <c r="B73" s="174"/>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6"/>
      <c r="AJ73" s="174"/>
      <c r="AK73" s="175"/>
      <c r="AL73" s="175"/>
      <c r="AM73" s="175"/>
      <c r="AN73" s="175"/>
      <c r="AO73" s="175"/>
      <c r="AP73" s="175"/>
      <c r="AQ73" s="175"/>
      <c r="AR73" s="175"/>
      <c r="AS73" s="175"/>
      <c r="AT73" s="175"/>
      <c r="AU73" s="175"/>
      <c r="AV73" s="175"/>
      <c r="AW73" s="175"/>
      <c r="AX73" s="175"/>
      <c r="AY73" s="175"/>
      <c r="AZ73" s="175"/>
      <c r="BA73" s="175"/>
      <c r="BB73" s="175"/>
      <c r="BC73" s="175"/>
      <c r="BD73" s="175"/>
      <c r="BE73" s="175"/>
      <c r="BF73" s="175"/>
      <c r="BG73" s="175"/>
      <c r="BH73" s="175"/>
      <c r="BI73" s="175"/>
      <c r="BJ73" s="175"/>
      <c r="BK73" s="175"/>
      <c r="BL73" s="175"/>
      <c r="BM73" s="175"/>
      <c r="BN73" s="175"/>
      <c r="BO73" s="175"/>
      <c r="BP73" s="175"/>
      <c r="BQ73" s="175"/>
      <c r="BR73" s="175"/>
      <c r="BS73" s="175"/>
    </row>
    <row r="74" spans="2:71">
      <c r="B74" s="174"/>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6"/>
      <c r="AJ74" s="174"/>
      <c r="AK74" s="175"/>
      <c r="AL74" s="175"/>
      <c r="AM74" s="175"/>
      <c r="AN74" s="175"/>
      <c r="AO74" s="175"/>
      <c r="AP74" s="175"/>
      <c r="AQ74" s="175"/>
      <c r="AR74" s="175"/>
      <c r="AS74" s="175"/>
      <c r="AT74" s="175"/>
      <c r="AU74" s="175"/>
      <c r="AV74" s="175"/>
      <c r="AW74" s="175"/>
      <c r="AX74" s="175"/>
      <c r="AY74" s="175"/>
      <c r="AZ74" s="175"/>
      <c r="BA74" s="175"/>
      <c r="BB74" s="175"/>
      <c r="BC74" s="175"/>
      <c r="BD74" s="175"/>
      <c r="BE74" s="175"/>
      <c r="BF74" s="175"/>
      <c r="BG74" s="175"/>
      <c r="BH74" s="175"/>
      <c r="BI74" s="175"/>
      <c r="BJ74" s="175"/>
      <c r="BK74" s="175"/>
      <c r="BL74" s="175"/>
      <c r="BM74" s="175"/>
      <c r="BN74" s="175"/>
      <c r="BO74" s="175"/>
      <c r="BP74" s="175"/>
      <c r="BQ74" s="175"/>
      <c r="BR74" s="175"/>
      <c r="BS74" s="175"/>
    </row>
    <row r="75" spans="2:71">
      <c r="B75" s="174"/>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6"/>
      <c r="AJ75" s="174"/>
      <c r="AK75" s="175"/>
      <c r="AL75" s="175"/>
      <c r="AM75" s="175"/>
      <c r="AN75" s="175"/>
      <c r="AO75" s="175"/>
      <c r="AP75" s="175"/>
      <c r="AQ75" s="175"/>
      <c r="AR75" s="175"/>
      <c r="AS75" s="175"/>
      <c r="AT75" s="175"/>
      <c r="AU75" s="175"/>
      <c r="AV75" s="175"/>
      <c r="AW75" s="175"/>
      <c r="AX75" s="175"/>
      <c r="AY75" s="175"/>
      <c r="AZ75" s="175"/>
      <c r="BA75" s="175"/>
      <c r="BB75" s="175"/>
      <c r="BC75" s="175"/>
      <c r="BD75" s="175"/>
      <c r="BE75" s="175"/>
      <c r="BF75" s="175"/>
      <c r="BG75" s="175"/>
      <c r="BH75" s="175"/>
      <c r="BI75" s="175"/>
      <c r="BJ75" s="175"/>
      <c r="BK75" s="175"/>
      <c r="BL75" s="175"/>
      <c r="BM75" s="175"/>
      <c r="BN75" s="175"/>
      <c r="BO75" s="175"/>
      <c r="BP75" s="175"/>
      <c r="BQ75" s="175"/>
      <c r="BR75" s="175"/>
      <c r="BS75" s="175"/>
    </row>
    <row r="76" spans="2:71">
      <c r="B76" s="174"/>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6"/>
      <c r="AJ76" s="174"/>
      <c r="AK76" s="175"/>
      <c r="AL76" s="175"/>
      <c r="AM76" s="175"/>
      <c r="AN76" s="175"/>
      <c r="AO76" s="175"/>
      <c r="AP76" s="175"/>
      <c r="AQ76" s="175"/>
      <c r="AR76" s="175"/>
      <c r="AS76" s="175"/>
      <c r="AT76" s="175"/>
      <c r="AU76" s="175"/>
      <c r="AV76" s="175"/>
      <c r="AW76" s="175"/>
      <c r="AX76" s="175"/>
      <c r="AY76" s="175"/>
      <c r="AZ76" s="175"/>
      <c r="BA76" s="175"/>
      <c r="BB76" s="175"/>
      <c r="BC76" s="175"/>
      <c r="BD76" s="175"/>
      <c r="BE76" s="175"/>
      <c r="BF76" s="175"/>
      <c r="BG76" s="175"/>
      <c r="BH76" s="175"/>
      <c r="BI76" s="175"/>
      <c r="BJ76" s="175"/>
      <c r="BK76" s="175"/>
      <c r="BL76" s="175"/>
      <c r="BM76" s="175"/>
      <c r="BN76" s="175"/>
      <c r="BO76" s="175"/>
      <c r="BP76" s="175"/>
      <c r="BQ76" s="175"/>
      <c r="BR76" s="175"/>
      <c r="BS76" s="175"/>
    </row>
    <row r="77" spans="2:71">
      <c r="B77" s="174"/>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6"/>
      <c r="AJ77" s="174"/>
      <c r="AK77" s="175"/>
      <c r="AL77" s="175"/>
      <c r="AM77" s="175"/>
      <c r="AN77" s="175"/>
      <c r="AO77" s="175"/>
      <c r="AP77" s="175"/>
      <c r="AQ77" s="175"/>
      <c r="AR77" s="175"/>
      <c r="AS77" s="175"/>
      <c r="AT77" s="175"/>
      <c r="AU77" s="175"/>
      <c r="AV77" s="175"/>
      <c r="AW77" s="175"/>
      <c r="AX77" s="175"/>
      <c r="AY77" s="175"/>
      <c r="AZ77" s="175"/>
      <c r="BA77" s="175"/>
      <c r="BB77" s="175"/>
      <c r="BC77" s="175"/>
      <c r="BD77" s="175"/>
      <c r="BE77" s="175"/>
      <c r="BF77" s="175"/>
      <c r="BG77" s="175"/>
      <c r="BH77" s="175"/>
      <c r="BI77" s="175"/>
      <c r="BJ77" s="175"/>
      <c r="BK77" s="175"/>
      <c r="BL77" s="175"/>
      <c r="BM77" s="175"/>
      <c r="BN77" s="175"/>
      <c r="BO77" s="175"/>
      <c r="BP77" s="175"/>
      <c r="BQ77" s="175"/>
      <c r="BR77" s="175"/>
      <c r="BS77" s="175"/>
    </row>
    <row r="78" spans="2:71">
      <c r="B78" s="174"/>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6"/>
      <c r="AJ78" s="174"/>
      <c r="AK78" s="175"/>
      <c r="AL78" s="175"/>
      <c r="AM78" s="175"/>
      <c r="AN78" s="175"/>
      <c r="AO78" s="175"/>
      <c r="AP78" s="175"/>
      <c r="AQ78" s="175"/>
      <c r="AR78" s="175"/>
      <c r="AS78" s="175"/>
      <c r="AT78" s="175"/>
      <c r="AU78" s="175"/>
      <c r="AV78" s="175"/>
      <c r="AW78" s="175"/>
      <c r="AX78" s="175"/>
      <c r="AY78" s="175"/>
      <c r="AZ78" s="175"/>
      <c r="BA78" s="175"/>
      <c r="BB78" s="175"/>
      <c r="BC78" s="175"/>
      <c r="BD78" s="175"/>
      <c r="BE78" s="175"/>
      <c r="BF78" s="175"/>
      <c r="BG78" s="175"/>
      <c r="BH78" s="175"/>
      <c r="BI78" s="175"/>
      <c r="BJ78" s="175"/>
      <c r="BK78" s="175"/>
      <c r="BL78" s="175"/>
      <c r="BM78" s="175"/>
      <c r="BN78" s="175"/>
      <c r="BO78" s="175"/>
      <c r="BP78" s="175"/>
      <c r="BQ78" s="175"/>
      <c r="BR78" s="175"/>
      <c r="BS78" s="175"/>
    </row>
    <row r="79" spans="2:71">
      <c r="B79" s="174"/>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6"/>
      <c r="AJ79" s="174"/>
      <c r="AK79" s="175"/>
      <c r="AL79" s="175"/>
      <c r="AM79" s="175"/>
      <c r="AN79" s="175"/>
      <c r="AO79" s="175"/>
      <c r="AP79" s="175"/>
      <c r="AQ79" s="175"/>
      <c r="AR79" s="175"/>
      <c r="AS79" s="175"/>
      <c r="AT79" s="175"/>
      <c r="AU79" s="175"/>
      <c r="AV79" s="175"/>
      <c r="AW79" s="175"/>
      <c r="AX79" s="175"/>
      <c r="AY79" s="175"/>
      <c r="AZ79" s="175"/>
      <c r="BA79" s="175"/>
      <c r="BB79" s="175"/>
      <c r="BC79" s="175"/>
      <c r="BD79" s="175"/>
      <c r="BE79" s="175"/>
      <c r="BF79" s="175"/>
      <c r="BG79" s="175"/>
      <c r="BH79" s="175"/>
      <c r="BI79" s="175"/>
      <c r="BJ79" s="175"/>
      <c r="BK79" s="175"/>
      <c r="BL79" s="175"/>
      <c r="BM79" s="175"/>
      <c r="BN79" s="175"/>
      <c r="BO79" s="175"/>
      <c r="BP79" s="175"/>
      <c r="BQ79" s="175"/>
      <c r="BR79" s="175"/>
      <c r="BS79" s="175"/>
    </row>
    <row r="80" spans="2:71">
      <c r="B80" s="174"/>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5"/>
      <c r="AH80" s="175"/>
      <c r="AI80" s="176"/>
      <c r="AJ80" s="174"/>
      <c r="AK80" s="175"/>
      <c r="AL80" s="175"/>
      <c r="AM80" s="175"/>
      <c r="AN80" s="175"/>
      <c r="AO80" s="175"/>
      <c r="AP80" s="175"/>
      <c r="AQ80" s="175"/>
      <c r="AR80" s="175"/>
      <c r="AS80" s="175"/>
      <c r="AT80" s="175"/>
      <c r="AU80" s="175"/>
      <c r="AV80" s="175"/>
      <c r="AW80" s="175"/>
      <c r="AX80" s="175"/>
      <c r="AY80" s="175"/>
      <c r="AZ80" s="175"/>
      <c r="BA80" s="175"/>
      <c r="BB80" s="175"/>
      <c r="BC80" s="175"/>
      <c r="BD80" s="175"/>
      <c r="BE80" s="175"/>
      <c r="BF80" s="175"/>
      <c r="BG80" s="175"/>
      <c r="BH80" s="175"/>
      <c r="BI80" s="175"/>
      <c r="BJ80" s="175"/>
      <c r="BK80" s="175"/>
      <c r="BL80" s="175"/>
      <c r="BM80" s="175"/>
      <c r="BN80" s="175"/>
      <c r="BO80" s="175"/>
      <c r="BP80" s="175"/>
      <c r="BQ80" s="175"/>
      <c r="BR80" s="175"/>
      <c r="BS80" s="175"/>
    </row>
    <row r="81" spans="2:71">
      <c r="B81" s="174"/>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6"/>
      <c r="AJ81" s="174"/>
      <c r="AK81" s="175"/>
      <c r="AL81" s="175"/>
      <c r="AM81" s="175"/>
      <c r="AN81" s="175"/>
      <c r="AO81" s="175"/>
      <c r="AP81" s="175"/>
      <c r="AQ81" s="175"/>
      <c r="AR81" s="175"/>
      <c r="AS81" s="175"/>
      <c r="AT81" s="175"/>
      <c r="AU81" s="175"/>
      <c r="AV81" s="175"/>
      <c r="AW81" s="175"/>
      <c r="AX81" s="175"/>
      <c r="AY81" s="175"/>
      <c r="AZ81" s="175"/>
      <c r="BA81" s="175"/>
      <c r="BB81" s="175"/>
      <c r="BC81" s="175"/>
      <c r="BD81" s="175"/>
      <c r="BE81" s="175"/>
      <c r="BF81" s="175"/>
      <c r="BG81" s="175"/>
      <c r="BH81" s="175"/>
      <c r="BI81" s="175"/>
      <c r="BJ81" s="175"/>
      <c r="BK81" s="175"/>
      <c r="BL81" s="175"/>
      <c r="BM81" s="175"/>
      <c r="BN81" s="175"/>
      <c r="BO81" s="175"/>
      <c r="BP81" s="175"/>
      <c r="BQ81" s="175"/>
      <c r="BR81" s="175"/>
      <c r="BS81" s="175"/>
    </row>
    <row r="82" spans="2:71">
      <c r="B82" s="174"/>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176"/>
      <c r="AJ82" s="174"/>
      <c r="AK82" s="175"/>
      <c r="AL82" s="175"/>
      <c r="AM82" s="175"/>
      <c r="AN82" s="175"/>
      <c r="AO82" s="175"/>
      <c r="AP82" s="175"/>
      <c r="AQ82" s="175"/>
      <c r="AR82" s="175"/>
      <c r="AS82" s="175"/>
      <c r="AT82" s="175"/>
      <c r="AU82" s="175"/>
      <c r="AV82" s="175"/>
      <c r="AW82" s="175"/>
      <c r="AX82" s="175"/>
      <c r="AY82" s="175"/>
      <c r="AZ82" s="175"/>
      <c r="BA82" s="175"/>
      <c r="BB82" s="175"/>
      <c r="BC82" s="175"/>
      <c r="BD82" s="175"/>
      <c r="BE82" s="175"/>
      <c r="BF82" s="175"/>
      <c r="BG82" s="175"/>
      <c r="BH82" s="175"/>
      <c r="BI82" s="175"/>
      <c r="BJ82" s="175"/>
      <c r="BK82" s="175"/>
      <c r="BL82" s="175"/>
      <c r="BM82" s="175"/>
      <c r="BN82" s="175"/>
      <c r="BO82" s="175"/>
      <c r="BP82" s="175"/>
      <c r="BQ82" s="175"/>
      <c r="BR82" s="175"/>
      <c r="BS82" s="175"/>
    </row>
    <row r="83" spans="2:71">
      <c r="B83" s="174"/>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6"/>
      <c r="AJ83" s="174"/>
      <c r="AK83" s="175"/>
      <c r="AL83" s="175"/>
      <c r="AM83" s="175"/>
      <c r="AN83" s="175"/>
      <c r="AO83" s="175"/>
      <c r="AP83" s="175"/>
      <c r="AQ83" s="175"/>
      <c r="AR83" s="175"/>
      <c r="AS83" s="175"/>
      <c r="AT83" s="175"/>
      <c r="AU83" s="175"/>
      <c r="AV83" s="175"/>
      <c r="AW83" s="175"/>
      <c r="AX83" s="175"/>
      <c r="AY83" s="175"/>
      <c r="AZ83" s="175"/>
      <c r="BA83" s="175"/>
      <c r="BB83" s="175"/>
      <c r="BC83" s="175"/>
      <c r="BD83" s="175"/>
      <c r="BE83" s="175"/>
      <c r="BF83" s="175"/>
      <c r="BG83" s="175"/>
      <c r="BH83" s="175"/>
      <c r="BI83" s="175"/>
      <c r="BJ83" s="175"/>
      <c r="BK83" s="175"/>
      <c r="BL83" s="175"/>
      <c r="BM83" s="175"/>
      <c r="BN83" s="175"/>
      <c r="BO83" s="175"/>
      <c r="BP83" s="175"/>
      <c r="BQ83" s="175"/>
      <c r="BR83" s="175"/>
      <c r="BS83" s="175"/>
    </row>
    <row r="84" spans="2:71">
      <c r="B84" s="174"/>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c r="AE84" s="175"/>
      <c r="AF84" s="175"/>
      <c r="AG84" s="175"/>
      <c r="AH84" s="175"/>
      <c r="AI84" s="176"/>
      <c r="AJ84" s="174"/>
      <c r="AK84" s="175"/>
      <c r="AL84" s="175"/>
      <c r="AM84" s="175"/>
      <c r="AN84" s="175"/>
      <c r="AO84" s="175"/>
      <c r="AP84" s="175"/>
      <c r="AQ84" s="175"/>
      <c r="AR84" s="175"/>
      <c r="AS84" s="175"/>
      <c r="AT84" s="175"/>
      <c r="AU84" s="175"/>
      <c r="AV84" s="175"/>
      <c r="AW84" s="175"/>
      <c r="AX84" s="175"/>
      <c r="AY84" s="175"/>
      <c r="AZ84" s="175"/>
      <c r="BA84" s="175"/>
      <c r="BB84" s="175"/>
      <c r="BC84" s="175"/>
      <c r="BD84" s="175"/>
      <c r="BE84" s="175"/>
      <c r="BF84" s="175"/>
      <c r="BG84" s="175"/>
      <c r="BH84" s="175"/>
      <c r="BI84" s="175"/>
      <c r="BJ84" s="175"/>
      <c r="BK84" s="175"/>
      <c r="BL84" s="175"/>
      <c r="BM84" s="175"/>
      <c r="BN84" s="175"/>
      <c r="BO84" s="175"/>
      <c r="BP84" s="175"/>
      <c r="BQ84" s="175"/>
      <c r="BR84" s="175"/>
      <c r="BS84" s="175"/>
    </row>
    <row r="85" spans="2:71">
      <c r="B85" s="174"/>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6"/>
      <c r="AJ85" s="174"/>
      <c r="AK85" s="175"/>
      <c r="AL85" s="175"/>
      <c r="AM85" s="175"/>
      <c r="AN85" s="175"/>
      <c r="AO85" s="175"/>
      <c r="AP85" s="175"/>
      <c r="AQ85" s="175"/>
      <c r="AR85" s="175"/>
      <c r="AS85" s="175"/>
      <c r="AT85" s="175"/>
      <c r="AU85" s="175"/>
      <c r="AV85" s="175"/>
      <c r="AW85" s="175"/>
      <c r="AX85" s="175"/>
      <c r="AY85" s="175"/>
      <c r="AZ85" s="175"/>
      <c r="BA85" s="175"/>
      <c r="BB85" s="175"/>
      <c r="BC85" s="175"/>
      <c r="BD85" s="175"/>
      <c r="BE85" s="175"/>
      <c r="BF85" s="175"/>
      <c r="BG85" s="175"/>
      <c r="BH85" s="175"/>
      <c r="BI85" s="175"/>
      <c r="BJ85" s="175"/>
      <c r="BK85" s="175"/>
      <c r="BL85" s="175"/>
      <c r="BM85" s="175"/>
      <c r="BN85" s="175"/>
      <c r="BO85" s="175"/>
      <c r="BP85" s="175"/>
      <c r="BQ85" s="175"/>
      <c r="BR85" s="175"/>
      <c r="BS85" s="175"/>
    </row>
    <row r="86" spans="2:71">
      <c r="B86" s="174"/>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6"/>
      <c r="AJ86" s="174"/>
      <c r="AK86" s="175"/>
      <c r="AL86" s="175"/>
      <c r="AM86" s="175"/>
      <c r="AN86" s="175"/>
      <c r="AO86" s="175"/>
      <c r="AP86" s="175"/>
      <c r="AQ86" s="175"/>
      <c r="AR86" s="175"/>
      <c r="AS86" s="175"/>
      <c r="AT86" s="175"/>
      <c r="AU86" s="175"/>
      <c r="AV86" s="175"/>
      <c r="AW86" s="175"/>
      <c r="AX86" s="175"/>
      <c r="AY86" s="175"/>
      <c r="AZ86" s="175"/>
      <c r="BA86" s="175"/>
      <c r="BB86" s="175"/>
      <c r="BC86" s="175"/>
      <c r="BD86" s="175"/>
      <c r="BE86" s="175"/>
      <c r="BF86" s="175"/>
      <c r="BG86" s="175"/>
      <c r="BH86" s="175"/>
      <c r="BI86" s="175"/>
      <c r="BJ86" s="175"/>
      <c r="BK86" s="175"/>
      <c r="BL86" s="175"/>
      <c r="BM86" s="175"/>
      <c r="BN86" s="175"/>
      <c r="BO86" s="175"/>
      <c r="BP86" s="175"/>
      <c r="BQ86" s="175"/>
      <c r="BR86" s="175"/>
      <c r="BS86" s="175"/>
    </row>
    <row r="87" spans="2:71">
      <c r="B87" s="174"/>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6"/>
      <c r="AJ87" s="174"/>
      <c r="AK87" s="175"/>
      <c r="AL87" s="175"/>
      <c r="AM87" s="175"/>
      <c r="AN87" s="175"/>
      <c r="AO87" s="175"/>
      <c r="AP87" s="175"/>
      <c r="AQ87" s="175"/>
      <c r="AR87" s="175"/>
      <c r="AS87" s="175"/>
      <c r="AT87" s="175"/>
      <c r="AU87" s="175"/>
      <c r="AV87" s="175"/>
      <c r="AW87" s="175"/>
      <c r="AX87" s="175"/>
      <c r="AY87" s="175"/>
      <c r="AZ87" s="175"/>
      <c r="BA87" s="175"/>
      <c r="BB87" s="175"/>
      <c r="BC87" s="175"/>
      <c r="BD87" s="175"/>
      <c r="BE87" s="175"/>
      <c r="BF87" s="175"/>
      <c r="BG87" s="175"/>
      <c r="BH87" s="175"/>
      <c r="BI87" s="175"/>
      <c r="BJ87" s="175"/>
      <c r="BK87" s="175"/>
      <c r="BL87" s="175"/>
      <c r="BM87" s="175"/>
      <c r="BN87" s="175"/>
      <c r="BO87" s="175"/>
      <c r="BP87" s="175"/>
      <c r="BQ87" s="175"/>
      <c r="BR87" s="175"/>
      <c r="BS87" s="175"/>
    </row>
    <row r="88" spans="2:71">
      <c r="B88" s="174"/>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6"/>
      <c r="AJ88" s="174"/>
      <c r="AK88" s="175"/>
      <c r="AL88" s="175"/>
      <c r="AM88" s="175"/>
      <c r="AN88" s="175"/>
      <c r="AO88" s="175"/>
      <c r="AP88" s="175"/>
      <c r="AQ88" s="175"/>
      <c r="AR88" s="175"/>
      <c r="AS88" s="175"/>
      <c r="AT88" s="175"/>
      <c r="AU88" s="175"/>
      <c r="AV88" s="175"/>
      <c r="AW88" s="175"/>
      <c r="AX88" s="175"/>
      <c r="AY88" s="175"/>
      <c r="AZ88" s="175"/>
      <c r="BA88" s="175"/>
      <c r="BB88" s="175"/>
      <c r="BC88" s="175"/>
      <c r="BD88" s="175"/>
      <c r="BE88" s="175"/>
      <c r="BF88" s="175"/>
      <c r="BG88" s="175"/>
      <c r="BH88" s="175"/>
      <c r="BI88" s="175"/>
      <c r="BJ88" s="175"/>
      <c r="BK88" s="175"/>
      <c r="BL88" s="175"/>
      <c r="BM88" s="175"/>
      <c r="BN88" s="175"/>
      <c r="BO88" s="175"/>
      <c r="BP88" s="175"/>
      <c r="BQ88" s="175"/>
      <c r="BR88" s="175"/>
      <c r="BS88" s="175"/>
    </row>
    <row r="89" spans="2:71">
      <c r="B89" s="174"/>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6"/>
      <c r="AJ89" s="174"/>
      <c r="AK89" s="175"/>
      <c r="AL89" s="175"/>
      <c r="AM89" s="175"/>
      <c r="AN89" s="175"/>
      <c r="AO89" s="175"/>
      <c r="AP89" s="175"/>
      <c r="AQ89" s="175"/>
      <c r="AR89" s="175"/>
      <c r="AS89" s="175"/>
      <c r="AT89" s="175"/>
      <c r="AU89" s="175"/>
      <c r="AV89" s="175"/>
      <c r="AW89" s="175"/>
      <c r="AX89" s="175"/>
      <c r="AY89" s="175"/>
      <c r="AZ89" s="175"/>
      <c r="BA89" s="175"/>
      <c r="BB89" s="175"/>
      <c r="BC89" s="175"/>
      <c r="BD89" s="175"/>
      <c r="BE89" s="175"/>
      <c r="BF89" s="175"/>
      <c r="BG89" s="175"/>
      <c r="BH89" s="175"/>
      <c r="BI89" s="175"/>
      <c r="BJ89" s="175"/>
      <c r="BK89" s="175"/>
      <c r="BL89" s="175"/>
      <c r="BM89" s="175"/>
      <c r="BN89" s="175"/>
      <c r="BO89" s="175"/>
      <c r="BP89" s="175"/>
      <c r="BQ89" s="175"/>
      <c r="BR89" s="175"/>
      <c r="BS89" s="175"/>
    </row>
    <row r="90" spans="2:71">
      <c r="B90" s="174"/>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6"/>
      <c r="AJ90" s="174"/>
      <c r="AK90" s="175"/>
      <c r="AL90" s="175"/>
      <c r="AM90" s="175"/>
      <c r="AN90" s="175"/>
      <c r="AO90" s="175"/>
      <c r="AP90" s="175"/>
      <c r="AQ90" s="175"/>
      <c r="AR90" s="175"/>
      <c r="AS90" s="175"/>
      <c r="AT90" s="175"/>
      <c r="AU90" s="175"/>
      <c r="AV90" s="175"/>
      <c r="AW90" s="175"/>
      <c r="AX90" s="175"/>
      <c r="AY90" s="175"/>
      <c r="AZ90" s="175"/>
      <c r="BA90" s="175"/>
      <c r="BB90" s="175"/>
      <c r="BC90" s="175"/>
      <c r="BD90" s="175"/>
      <c r="BE90" s="175"/>
      <c r="BF90" s="175"/>
      <c r="BG90" s="175"/>
      <c r="BH90" s="175"/>
      <c r="BI90" s="175"/>
      <c r="BJ90" s="175"/>
      <c r="BK90" s="175"/>
      <c r="BL90" s="175"/>
      <c r="BM90" s="175"/>
      <c r="BN90" s="175"/>
      <c r="BO90" s="175"/>
      <c r="BP90" s="175"/>
      <c r="BQ90" s="175"/>
      <c r="BR90" s="175"/>
      <c r="BS90" s="175"/>
    </row>
    <row r="91" spans="2:71">
      <c r="B91" s="174"/>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6"/>
      <c r="AJ91" s="174"/>
      <c r="AK91" s="175"/>
      <c r="AL91" s="175"/>
      <c r="AM91" s="175"/>
      <c r="AN91" s="175"/>
      <c r="AO91" s="175"/>
      <c r="AP91" s="175"/>
      <c r="AQ91" s="175"/>
      <c r="AR91" s="175"/>
      <c r="AS91" s="175"/>
      <c r="AT91" s="175"/>
      <c r="AU91" s="175"/>
      <c r="AV91" s="175"/>
      <c r="AW91" s="175"/>
      <c r="AX91" s="175"/>
      <c r="AY91" s="175"/>
      <c r="AZ91" s="175"/>
      <c r="BA91" s="175"/>
      <c r="BB91" s="175"/>
      <c r="BC91" s="175"/>
      <c r="BD91" s="175"/>
      <c r="BE91" s="175"/>
      <c r="BF91" s="175"/>
      <c r="BG91" s="175"/>
      <c r="BH91" s="175"/>
      <c r="BI91" s="175"/>
      <c r="BJ91" s="175"/>
      <c r="BK91" s="175"/>
      <c r="BL91" s="175"/>
      <c r="BM91" s="175"/>
      <c r="BN91" s="175"/>
      <c r="BO91" s="175"/>
      <c r="BP91" s="175"/>
      <c r="BQ91" s="175"/>
      <c r="BR91" s="175"/>
      <c r="BS91" s="175"/>
    </row>
    <row r="92" spans="2:71">
      <c r="B92" s="174"/>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6"/>
      <c r="AJ92" s="174"/>
      <c r="AK92" s="175"/>
      <c r="AL92" s="175"/>
      <c r="AM92" s="175"/>
      <c r="AN92" s="175"/>
      <c r="AO92" s="175"/>
      <c r="AP92" s="175"/>
      <c r="AQ92" s="175"/>
      <c r="AR92" s="175"/>
      <c r="AS92" s="175"/>
      <c r="AT92" s="175"/>
      <c r="AU92" s="175"/>
      <c r="AV92" s="175"/>
      <c r="AW92" s="175"/>
      <c r="AX92" s="175"/>
      <c r="AY92" s="175"/>
      <c r="AZ92" s="175"/>
      <c r="BA92" s="175"/>
      <c r="BB92" s="175"/>
      <c r="BC92" s="175"/>
      <c r="BD92" s="175"/>
      <c r="BE92" s="175"/>
      <c r="BF92" s="175"/>
      <c r="BG92" s="175"/>
      <c r="BH92" s="175"/>
      <c r="BI92" s="175"/>
      <c r="BJ92" s="175"/>
      <c r="BK92" s="175"/>
      <c r="BL92" s="175"/>
      <c r="BM92" s="175"/>
      <c r="BN92" s="175"/>
      <c r="BO92" s="175"/>
      <c r="BP92" s="175"/>
      <c r="BQ92" s="175"/>
      <c r="BR92" s="175"/>
      <c r="BS92" s="175"/>
    </row>
    <row r="93" spans="2:71">
      <c r="B93" s="174"/>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6"/>
      <c r="AJ93" s="174"/>
      <c r="AK93" s="175"/>
      <c r="AL93" s="175"/>
      <c r="AM93" s="175"/>
      <c r="AN93" s="175"/>
      <c r="AO93" s="175"/>
      <c r="AP93" s="175"/>
      <c r="AQ93" s="175"/>
      <c r="AR93" s="175"/>
      <c r="AS93" s="175"/>
      <c r="AT93" s="175"/>
      <c r="AU93" s="175"/>
      <c r="AV93" s="175"/>
      <c r="AW93" s="175"/>
      <c r="AX93" s="175"/>
      <c r="AY93" s="175"/>
      <c r="AZ93" s="175"/>
      <c r="BA93" s="175"/>
      <c r="BB93" s="175"/>
      <c r="BC93" s="175"/>
      <c r="BD93" s="175"/>
      <c r="BE93" s="175"/>
      <c r="BF93" s="175"/>
      <c r="BG93" s="175"/>
      <c r="BH93" s="175"/>
      <c r="BI93" s="175"/>
      <c r="BJ93" s="175"/>
      <c r="BK93" s="175"/>
      <c r="BL93" s="175"/>
      <c r="BM93" s="175"/>
      <c r="BN93" s="175"/>
      <c r="BO93" s="175"/>
      <c r="BP93" s="175"/>
      <c r="BQ93" s="175"/>
      <c r="BR93" s="175"/>
      <c r="BS93" s="175"/>
    </row>
    <row r="94" spans="2:71">
      <c r="B94" s="174"/>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6"/>
      <c r="AJ94" s="174"/>
      <c r="AK94" s="175"/>
      <c r="AL94" s="175"/>
      <c r="AM94" s="175"/>
      <c r="AN94" s="175"/>
      <c r="AO94" s="175"/>
      <c r="AP94" s="175"/>
      <c r="AQ94" s="175"/>
      <c r="AR94" s="175"/>
      <c r="AS94" s="175"/>
      <c r="AT94" s="175"/>
      <c r="AU94" s="175"/>
      <c r="AV94" s="175"/>
      <c r="AW94" s="175"/>
      <c r="AX94" s="175"/>
      <c r="AY94" s="175"/>
      <c r="AZ94" s="175"/>
      <c r="BA94" s="175"/>
      <c r="BB94" s="175"/>
      <c r="BC94" s="175"/>
      <c r="BD94" s="175"/>
      <c r="BE94" s="175"/>
      <c r="BF94" s="175"/>
      <c r="BG94" s="175"/>
      <c r="BH94" s="175"/>
      <c r="BI94" s="175"/>
      <c r="BJ94" s="175"/>
      <c r="BK94" s="175"/>
      <c r="BL94" s="175"/>
      <c r="BM94" s="175"/>
      <c r="BN94" s="175"/>
      <c r="BO94" s="175"/>
      <c r="BP94" s="175"/>
      <c r="BQ94" s="175"/>
      <c r="BR94" s="175"/>
      <c r="BS94" s="175"/>
    </row>
    <row r="95" spans="2:71">
      <c r="B95" s="174"/>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6"/>
      <c r="AJ95" s="174"/>
      <c r="AK95" s="175"/>
      <c r="AL95" s="175"/>
      <c r="AM95" s="175"/>
      <c r="AN95" s="175"/>
      <c r="AO95" s="175"/>
      <c r="AP95" s="175"/>
      <c r="AQ95" s="175"/>
      <c r="AR95" s="175"/>
      <c r="AS95" s="175"/>
      <c r="AT95" s="175"/>
      <c r="AU95" s="175"/>
      <c r="AV95" s="175"/>
      <c r="AW95" s="175"/>
      <c r="AX95" s="175"/>
      <c r="AY95" s="175"/>
      <c r="AZ95" s="175"/>
      <c r="BA95" s="175"/>
      <c r="BB95" s="175"/>
      <c r="BC95" s="175"/>
      <c r="BD95" s="175"/>
      <c r="BE95" s="175"/>
      <c r="BF95" s="175"/>
      <c r="BG95" s="175"/>
      <c r="BH95" s="175"/>
      <c r="BI95" s="175"/>
      <c r="BJ95" s="175"/>
      <c r="BK95" s="175"/>
      <c r="BL95" s="175"/>
      <c r="BM95" s="175"/>
      <c r="BN95" s="175"/>
      <c r="BO95" s="175"/>
      <c r="BP95" s="175"/>
      <c r="BQ95" s="175"/>
      <c r="BR95" s="175"/>
      <c r="BS95" s="175"/>
    </row>
    <row r="96" spans="2:71">
      <c r="B96" s="174"/>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6"/>
      <c r="AJ96" s="174"/>
      <c r="AK96" s="175"/>
      <c r="AL96" s="175"/>
      <c r="AM96" s="175"/>
      <c r="AN96" s="175"/>
      <c r="AO96" s="175"/>
      <c r="AP96" s="175"/>
      <c r="AQ96" s="175"/>
      <c r="AR96" s="175"/>
      <c r="AS96" s="175"/>
      <c r="AT96" s="175"/>
      <c r="AU96" s="175"/>
      <c r="AV96" s="175"/>
      <c r="AW96" s="175"/>
      <c r="AX96" s="175"/>
      <c r="AY96" s="175"/>
      <c r="AZ96" s="175"/>
      <c r="BA96" s="175"/>
      <c r="BB96" s="175"/>
      <c r="BC96" s="175"/>
      <c r="BD96" s="175"/>
      <c r="BE96" s="175"/>
      <c r="BF96" s="175"/>
      <c r="BG96" s="175"/>
      <c r="BH96" s="175"/>
      <c r="BI96" s="175"/>
      <c r="BJ96" s="175"/>
      <c r="BK96" s="175"/>
      <c r="BL96" s="175"/>
      <c r="BM96" s="175"/>
      <c r="BN96" s="175"/>
      <c r="BO96" s="175"/>
      <c r="BP96" s="175"/>
      <c r="BQ96" s="175"/>
      <c r="BR96" s="175"/>
      <c r="BS96" s="175"/>
    </row>
    <row r="97" spans="2:71">
      <c r="B97" s="174"/>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c r="AC97" s="175"/>
      <c r="AD97" s="175"/>
      <c r="AE97" s="175"/>
      <c r="AF97" s="175"/>
      <c r="AG97" s="175"/>
      <c r="AH97" s="175"/>
      <c r="AI97" s="176"/>
      <c r="AJ97" s="174"/>
      <c r="AK97" s="175"/>
      <c r="AL97" s="175"/>
      <c r="AM97" s="175"/>
      <c r="AN97" s="175"/>
      <c r="AO97" s="175"/>
      <c r="AP97" s="175"/>
      <c r="AQ97" s="175"/>
      <c r="AR97" s="175"/>
      <c r="AS97" s="175"/>
      <c r="AT97" s="175"/>
      <c r="AU97" s="175"/>
      <c r="AV97" s="175"/>
      <c r="AW97" s="175"/>
      <c r="AX97" s="175"/>
      <c r="AY97" s="175"/>
      <c r="AZ97" s="175"/>
      <c r="BA97" s="175"/>
      <c r="BB97" s="175"/>
      <c r="BC97" s="175"/>
      <c r="BD97" s="175"/>
      <c r="BE97" s="175"/>
      <c r="BF97" s="175"/>
      <c r="BG97" s="175"/>
      <c r="BH97" s="175"/>
      <c r="BI97" s="175"/>
      <c r="BJ97" s="175"/>
      <c r="BK97" s="175"/>
      <c r="BL97" s="175"/>
      <c r="BM97" s="175"/>
      <c r="BN97" s="175"/>
      <c r="BO97" s="175"/>
      <c r="BP97" s="175"/>
      <c r="BQ97" s="175"/>
      <c r="BR97" s="175"/>
      <c r="BS97" s="175"/>
    </row>
    <row r="98" spans="2:71">
      <c r="B98" s="174"/>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c r="AC98" s="175"/>
      <c r="AD98" s="175"/>
      <c r="AE98" s="175"/>
      <c r="AF98" s="175"/>
      <c r="AG98" s="175"/>
      <c r="AH98" s="175"/>
      <c r="AI98" s="176"/>
      <c r="AJ98" s="174"/>
      <c r="AK98" s="175"/>
      <c r="AL98" s="175"/>
      <c r="AM98" s="175"/>
      <c r="AN98" s="175"/>
      <c r="AO98" s="175"/>
      <c r="AP98" s="175"/>
      <c r="AQ98" s="175"/>
      <c r="AR98" s="175"/>
      <c r="AS98" s="175"/>
      <c r="AT98" s="175"/>
      <c r="AU98" s="175"/>
      <c r="AV98" s="175"/>
      <c r="AW98" s="175"/>
      <c r="AX98" s="175"/>
      <c r="AY98" s="175"/>
      <c r="AZ98" s="175"/>
      <c r="BA98" s="175"/>
      <c r="BB98" s="175"/>
      <c r="BC98" s="175"/>
      <c r="BD98" s="175"/>
      <c r="BE98" s="175"/>
      <c r="BF98" s="175"/>
      <c r="BG98" s="175"/>
      <c r="BH98" s="175"/>
      <c r="BI98" s="175"/>
      <c r="BJ98" s="175"/>
      <c r="BK98" s="175"/>
      <c r="BL98" s="175"/>
      <c r="BM98" s="175"/>
      <c r="BN98" s="175"/>
      <c r="BO98" s="175"/>
      <c r="BP98" s="175"/>
      <c r="BQ98" s="175"/>
      <c r="BR98" s="175"/>
      <c r="BS98" s="175"/>
    </row>
    <row r="99" spans="2:71" ht="15.75" thickBot="1">
      <c r="B99" s="180"/>
      <c r="C99" s="181"/>
      <c r="D99" s="181"/>
      <c r="E99" s="181"/>
      <c r="F99" s="181"/>
      <c r="G99" s="181"/>
      <c r="H99" s="181"/>
      <c r="I99" s="181"/>
      <c r="J99" s="181"/>
      <c r="K99" s="181"/>
      <c r="L99" s="181"/>
      <c r="M99" s="181"/>
      <c r="N99" s="181"/>
      <c r="O99" s="181"/>
      <c r="P99" s="181"/>
      <c r="Q99" s="181"/>
      <c r="R99" s="181"/>
      <c r="S99" s="181"/>
      <c r="T99" s="181"/>
      <c r="U99" s="181"/>
      <c r="V99" s="181"/>
      <c r="W99" s="181"/>
      <c r="X99" s="181"/>
      <c r="Y99" s="181"/>
      <c r="Z99" s="181"/>
      <c r="AA99" s="181"/>
      <c r="AB99" s="181"/>
      <c r="AC99" s="181"/>
      <c r="AD99" s="181"/>
      <c r="AE99" s="181"/>
      <c r="AF99" s="181"/>
      <c r="AG99" s="181"/>
      <c r="AH99" s="181"/>
      <c r="AI99" s="182"/>
      <c r="AJ99" s="174"/>
      <c r="AK99" s="175"/>
      <c r="AL99" s="175"/>
      <c r="AM99" s="175"/>
      <c r="AN99" s="175"/>
      <c r="AO99" s="175"/>
      <c r="AP99" s="175"/>
      <c r="AQ99" s="175"/>
      <c r="AR99" s="175"/>
      <c r="AS99" s="175"/>
      <c r="AT99" s="175"/>
      <c r="AU99" s="175"/>
      <c r="AV99" s="175"/>
      <c r="AW99" s="175"/>
      <c r="AX99" s="175"/>
      <c r="AY99" s="175"/>
      <c r="AZ99" s="175"/>
      <c r="BA99" s="175"/>
      <c r="BB99" s="175"/>
      <c r="BC99" s="175"/>
      <c r="BD99" s="175"/>
      <c r="BE99" s="175"/>
      <c r="BF99" s="175"/>
      <c r="BG99" s="175"/>
      <c r="BH99" s="175"/>
      <c r="BI99" s="175"/>
      <c r="BJ99" s="175"/>
      <c r="BK99" s="175"/>
      <c r="BL99" s="175"/>
      <c r="BM99" s="175"/>
      <c r="BN99" s="175"/>
      <c r="BO99" s="175"/>
      <c r="BP99" s="175"/>
      <c r="BQ99" s="175"/>
      <c r="BR99" s="175"/>
      <c r="BS99" s="175"/>
    </row>
    <row r="100" spans="2:71" ht="15.75" thickTop="1"/>
  </sheetData>
  <mergeCells count="1">
    <mergeCell ref="G2:Q2"/>
  </mergeCells>
  <pageMargins left="0.75" right="0.75" top="1" bottom="1" header="0.5" footer="0.5"/>
  <pageSetup paperSize="17" scale="20" orientation="landscape"/>
  <headerFooter alignWithMargins="0"/>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1:E6"/>
  <sheetViews>
    <sheetView workbookViewId="0">
      <selection activeCell="C13" sqref="C13"/>
    </sheetView>
  </sheetViews>
  <sheetFormatPr defaultColWidth="8.85546875" defaultRowHeight="15"/>
  <cols>
    <col min="1" max="1" width="22.85546875" style="45" customWidth="1"/>
    <col min="2" max="2" width="48.85546875" customWidth="1"/>
    <col min="4" max="4" width="9.42578125" customWidth="1"/>
    <col min="5" max="5" width="19.42578125" bestFit="1" customWidth="1"/>
  </cols>
  <sheetData>
    <row r="1" spans="1:5" ht="16.5" customHeight="1">
      <c r="A1" s="482" t="s">
        <v>31</v>
      </c>
      <c r="B1" s="482" t="s">
        <v>32</v>
      </c>
      <c r="C1" s="482" t="s">
        <v>34</v>
      </c>
      <c r="D1" s="483" t="s">
        <v>33</v>
      </c>
      <c r="E1" s="483" t="s">
        <v>37</v>
      </c>
    </row>
    <row r="2" spans="1:5">
      <c r="A2" s="482"/>
      <c r="B2" s="482"/>
      <c r="C2" s="482"/>
      <c r="D2" s="483"/>
      <c r="E2" s="483"/>
    </row>
    <row r="3" spans="1:5" ht="16.5">
      <c r="A3" s="380">
        <v>11018214001</v>
      </c>
      <c r="B3" s="142" t="s">
        <v>743</v>
      </c>
      <c r="C3" s="381">
        <v>1</v>
      </c>
      <c r="D3" s="382"/>
      <c r="E3" s="382" t="s">
        <v>742</v>
      </c>
    </row>
    <row r="4" spans="1:5" ht="16.5">
      <c r="A4" s="380">
        <v>11018213001</v>
      </c>
      <c r="B4" s="142" t="s">
        <v>744</v>
      </c>
      <c r="C4" s="381">
        <v>1</v>
      </c>
      <c r="D4" s="382"/>
      <c r="E4" s="382" t="s">
        <v>742</v>
      </c>
    </row>
    <row r="5" spans="1:5" ht="16.5">
      <c r="A5" s="380">
        <v>61014477005</v>
      </c>
      <c r="B5" s="300" t="s">
        <v>745</v>
      </c>
      <c r="C5" s="381">
        <v>1</v>
      </c>
      <c r="D5" s="382"/>
      <c r="E5" s="382" t="s">
        <v>742</v>
      </c>
    </row>
    <row r="6" spans="1:5" ht="16.5">
      <c r="A6" s="380">
        <v>61014477006</v>
      </c>
      <c r="B6" s="300" t="s">
        <v>746</v>
      </c>
      <c r="C6" s="381">
        <v>1</v>
      </c>
      <c r="D6" s="382"/>
      <c r="E6" s="382" t="s">
        <v>742</v>
      </c>
    </row>
  </sheetData>
  <mergeCells count="5">
    <mergeCell ref="A1:A2"/>
    <mergeCell ref="B1:B2"/>
    <mergeCell ref="C1:C2"/>
    <mergeCell ref="D1:D2"/>
    <mergeCell ref="E1:E2"/>
  </mergeCells>
  <phoneticPr fontId="9" type="noConversion"/>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1:L85"/>
  <sheetViews>
    <sheetView topLeftCell="A4" workbookViewId="0"/>
  </sheetViews>
  <sheetFormatPr defaultColWidth="8.85546875" defaultRowHeight="16.5"/>
  <cols>
    <col min="1" max="1" width="16.85546875" style="33" bestFit="1" customWidth="1"/>
    <col min="2" max="2" width="15.28515625" style="40" customWidth="1"/>
    <col min="3" max="3" width="49.42578125" style="41" customWidth="1"/>
    <col min="4" max="4" width="6.7109375" style="42" customWidth="1"/>
    <col min="5" max="5" width="8.28515625" style="42" bestFit="1" customWidth="1"/>
    <col min="6" max="6" width="8.42578125" style="42" bestFit="1" customWidth="1"/>
    <col min="7" max="7" width="13.42578125" style="43" customWidth="1"/>
    <col min="8" max="8" width="45.85546875" style="43" bestFit="1" customWidth="1"/>
    <col min="9" max="9" width="45.42578125" style="43" customWidth="1"/>
    <col min="10" max="10" width="5.42578125" style="42" bestFit="1" customWidth="1"/>
    <col min="11" max="11" width="9" style="33" customWidth="1"/>
    <col min="12" max="248" width="8.85546875" style="33"/>
    <col min="249" max="249" width="19.140625" style="33" bestFit="1" customWidth="1"/>
    <col min="250" max="250" width="13.42578125" style="33" bestFit="1" customWidth="1"/>
    <col min="251" max="251" width="30.7109375" style="33" customWidth="1"/>
    <col min="252" max="252" width="8.28515625" style="33" bestFit="1" customWidth="1"/>
    <col min="253" max="253" width="7.85546875" style="33" bestFit="1" customWidth="1"/>
    <col min="254" max="254" width="6.42578125" style="33" bestFit="1" customWidth="1"/>
    <col min="255" max="255" width="10.7109375" style="33" bestFit="1" customWidth="1"/>
    <col min="256" max="256" width="45.42578125" style="33" bestFit="1" customWidth="1"/>
    <col min="257" max="257" width="5.140625" style="33" bestFit="1" customWidth="1"/>
    <col min="258" max="258" width="9" style="33" bestFit="1" customWidth="1"/>
    <col min="259" max="259" width="8.7109375" style="33" bestFit="1" customWidth="1"/>
    <col min="260" max="260" width="6.42578125" style="33" bestFit="1" customWidth="1"/>
    <col min="261" max="261" width="9" style="33" bestFit="1" customWidth="1"/>
    <col min="262" max="262" width="14" style="33" bestFit="1" customWidth="1"/>
    <col min="263" max="504" width="8.85546875" style="33"/>
    <col min="505" max="505" width="19.140625" style="33" bestFit="1" customWidth="1"/>
    <col min="506" max="506" width="13.42578125" style="33" bestFit="1" customWidth="1"/>
    <col min="507" max="507" width="30.7109375" style="33" customWidth="1"/>
    <col min="508" max="508" width="8.28515625" style="33" bestFit="1" customWidth="1"/>
    <col min="509" max="509" width="7.85546875" style="33" bestFit="1" customWidth="1"/>
    <col min="510" max="510" width="6.42578125" style="33" bestFit="1" customWidth="1"/>
    <col min="511" max="511" width="10.7109375" style="33" bestFit="1" customWidth="1"/>
    <col min="512" max="512" width="45.42578125" style="33" bestFit="1" customWidth="1"/>
    <col min="513" max="513" width="5.140625" style="33" bestFit="1" customWidth="1"/>
    <col min="514" max="514" width="9" style="33" bestFit="1" customWidth="1"/>
    <col min="515" max="515" width="8.7109375" style="33" bestFit="1" customWidth="1"/>
    <col min="516" max="516" width="6.42578125" style="33" bestFit="1" customWidth="1"/>
    <col min="517" max="517" width="9" style="33" bestFit="1" customWidth="1"/>
    <col min="518" max="518" width="14" style="33" bestFit="1" customWidth="1"/>
    <col min="519" max="760" width="8.85546875" style="33"/>
    <col min="761" max="761" width="19.140625" style="33" bestFit="1" customWidth="1"/>
    <col min="762" max="762" width="13.42578125" style="33" bestFit="1" customWidth="1"/>
    <col min="763" max="763" width="30.7109375" style="33" customWidth="1"/>
    <col min="764" max="764" width="8.28515625" style="33" bestFit="1" customWidth="1"/>
    <col min="765" max="765" width="7.85546875" style="33" bestFit="1" customWidth="1"/>
    <col min="766" max="766" width="6.42578125" style="33" bestFit="1" customWidth="1"/>
    <col min="767" max="767" width="10.7109375" style="33" bestFit="1" customWidth="1"/>
    <col min="768" max="768" width="45.42578125" style="33" bestFit="1" customWidth="1"/>
    <col min="769" max="769" width="5.140625" style="33" bestFit="1" customWidth="1"/>
    <col min="770" max="770" width="9" style="33" bestFit="1" customWidth="1"/>
    <col min="771" max="771" width="8.7109375" style="33" bestFit="1" customWidth="1"/>
    <col min="772" max="772" width="6.42578125" style="33" bestFit="1" customWidth="1"/>
    <col min="773" max="773" width="9" style="33" bestFit="1" customWidth="1"/>
    <col min="774" max="774" width="14" style="33" bestFit="1" customWidth="1"/>
    <col min="775" max="1016" width="8.85546875" style="33"/>
    <col min="1017" max="1017" width="19.140625" style="33" bestFit="1" customWidth="1"/>
    <col min="1018" max="1018" width="13.42578125" style="33" bestFit="1" customWidth="1"/>
    <col min="1019" max="1019" width="30.7109375" style="33" customWidth="1"/>
    <col min="1020" max="1020" width="8.28515625" style="33" bestFit="1" customWidth="1"/>
    <col min="1021" max="1021" width="7.85546875" style="33" bestFit="1" customWidth="1"/>
    <col min="1022" max="1022" width="6.42578125" style="33" bestFit="1" customWidth="1"/>
    <col min="1023" max="1023" width="10.7109375" style="33" bestFit="1" customWidth="1"/>
    <col min="1024" max="1024" width="45.42578125" style="33" bestFit="1" customWidth="1"/>
    <col min="1025" max="1025" width="5.140625" style="33" bestFit="1" customWidth="1"/>
    <col min="1026" max="1026" width="9" style="33" bestFit="1" customWidth="1"/>
    <col min="1027" max="1027" width="8.7109375" style="33" bestFit="1" customWidth="1"/>
    <col min="1028" max="1028" width="6.42578125" style="33" bestFit="1" customWidth="1"/>
    <col min="1029" max="1029" width="9" style="33" bestFit="1" customWidth="1"/>
    <col min="1030" max="1030" width="14" style="33" bestFit="1" customWidth="1"/>
    <col min="1031" max="1272" width="8.85546875" style="33"/>
    <col min="1273" max="1273" width="19.140625" style="33" bestFit="1" customWidth="1"/>
    <col min="1274" max="1274" width="13.42578125" style="33" bestFit="1" customWidth="1"/>
    <col min="1275" max="1275" width="30.7109375" style="33" customWidth="1"/>
    <col min="1276" max="1276" width="8.28515625" style="33" bestFit="1" customWidth="1"/>
    <col min="1277" max="1277" width="7.85546875" style="33" bestFit="1" customWidth="1"/>
    <col min="1278" max="1278" width="6.42578125" style="33" bestFit="1" customWidth="1"/>
    <col min="1279" max="1279" width="10.7109375" style="33" bestFit="1" customWidth="1"/>
    <col min="1280" max="1280" width="45.42578125" style="33" bestFit="1" customWidth="1"/>
    <col min="1281" max="1281" width="5.140625" style="33" bestFit="1" customWidth="1"/>
    <col min="1282" max="1282" width="9" style="33" bestFit="1" customWidth="1"/>
    <col min="1283" max="1283" width="8.7109375" style="33" bestFit="1" customWidth="1"/>
    <col min="1284" max="1284" width="6.42578125" style="33" bestFit="1" customWidth="1"/>
    <col min="1285" max="1285" width="9" style="33" bestFit="1" customWidth="1"/>
    <col min="1286" max="1286" width="14" style="33" bestFit="1" customWidth="1"/>
    <col min="1287" max="1528" width="8.85546875" style="33"/>
    <col min="1529" max="1529" width="19.140625" style="33" bestFit="1" customWidth="1"/>
    <col min="1530" max="1530" width="13.42578125" style="33" bestFit="1" customWidth="1"/>
    <col min="1531" max="1531" width="30.7109375" style="33" customWidth="1"/>
    <col min="1532" max="1532" width="8.28515625" style="33" bestFit="1" customWidth="1"/>
    <col min="1533" max="1533" width="7.85546875" style="33" bestFit="1" customWidth="1"/>
    <col min="1534" max="1534" width="6.42578125" style="33" bestFit="1" customWidth="1"/>
    <col min="1535" max="1535" width="10.7109375" style="33" bestFit="1" customWidth="1"/>
    <col min="1536" max="1536" width="45.42578125" style="33" bestFit="1" customWidth="1"/>
    <col min="1537" max="1537" width="5.140625" style="33" bestFit="1" customWidth="1"/>
    <col min="1538" max="1538" width="9" style="33" bestFit="1" customWidth="1"/>
    <col min="1539" max="1539" width="8.7109375" style="33" bestFit="1" customWidth="1"/>
    <col min="1540" max="1540" width="6.42578125" style="33" bestFit="1" customWidth="1"/>
    <col min="1541" max="1541" width="9" style="33" bestFit="1" customWidth="1"/>
    <col min="1542" max="1542" width="14" style="33" bestFit="1" customWidth="1"/>
    <col min="1543" max="1784" width="8.85546875" style="33"/>
    <col min="1785" max="1785" width="19.140625" style="33" bestFit="1" customWidth="1"/>
    <col min="1786" max="1786" width="13.42578125" style="33" bestFit="1" customWidth="1"/>
    <col min="1787" max="1787" width="30.7109375" style="33" customWidth="1"/>
    <col min="1788" max="1788" width="8.28515625" style="33" bestFit="1" customWidth="1"/>
    <col min="1789" max="1789" width="7.85546875" style="33" bestFit="1" customWidth="1"/>
    <col min="1790" max="1790" width="6.42578125" style="33" bestFit="1" customWidth="1"/>
    <col min="1791" max="1791" width="10.7109375" style="33" bestFit="1" customWidth="1"/>
    <col min="1792" max="1792" width="45.42578125" style="33" bestFit="1" customWidth="1"/>
    <col min="1793" max="1793" width="5.140625" style="33" bestFit="1" customWidth="1"/>
    <col min="1794" max="1794" width="9" style="33" bestFit="1" customWidth="1"/>
    <col min="1795" max="1795" width="8.7109375" style="33" bestFit="1" customWidth="1"/>
    <col min="1796" max="1796" width="6.42578125" style="33" bestFit="1" customWidth="1"/>
    <col min="1797" max="1797" width="9" style="33" bestFit="1" customWidth="1"/>
    <col min="1798" max="1798" width="14" style="33" bestFit="1" customWidth="1"/>
    <col min="1799" max="2040" width="8.85546875" style="33"/>
    <col min="2041" max="2041" width="19.140625" style="33" bestFit="1" customWidth="1"/>
    <col min="2042" max="2042" width="13.42578125" style="33" bestFit="1" customWidth="1"/>
    <col min="2043" max="2043" width="30.7109375" style="33" customWidth="1"/>
    <col min="2044" max="2044" width="8.28515625" style="33" bestFit="1" customWidth="1"/>
    <col min="2045" max="2045" width="7.85546875" style="33" bestFit="1" customWidth="1"/>
    <col min="2046" max="2046" width="6.42578125" style="33" bestFit="1" customWidth="1"/>
    <col min="2047" max="2047" width="10.7109375" style="33" bestFit="1" customWidth="1"/>
    <col min="2048" max="2048" width="45.42578125" style="33" bestFit="1" customWidth="1"/>
    <col min="2049" max="2049" width="5.140625" style="33" bestFit="1" customWidth="1"/>
    <col min="2050" max="2050" width="9" style="33" bestFit="1" customWidth="1"/>
    <col min="2051" max="2051" width="8.7109375" style="33" bestFit="1" customWidth="1"/>
    <col min="2052" max="2052" width="6.42578125" style="33" bestFit="1" customWidth="1"/>
    <col min="2053" max="2053" width="9" style="33" bestFit="1" customWidth="1"/>
    <col min="2054" max="2054" width="14" style="33" bestFit="1" customWidth="1"/>
    <col min="2055" max="2296" width="8.85546875" style="33"/>
    <col min="2297" max="2297" width="19.140625" style="33" bestFit="1" customWidth="1"/>
    <col min="2298" max="2298" width="13.42578125" style="33" bestFit="1" customWidth="1"/>
    <col min="2299" max="2299" width="30.7109375" style="33" customWidth="1"/>
    <col min="2300" max="2300" width="8.28515625" style="33" bestFit="1" customWidth="1"/>
    <col min="2301" max="2301" width="7.85546875" style="33" bestFit="1" customWidth="1"/>
    <col min="2302" max="2302" width="6.42578125" style="33" bestFit="1" customWidth="1"/>
    <col min="2303" max="2303" width="10.7109375" style="33" bestFit="1" customWidth="1"/>
    <col min="2304" max="2304" width="45.42578125" style="33" bestFit="1" customWidth="1"/>
    <col min="2305" max="2305" width="5.140625" style="33" bestFit="1" customWidth="1"/>
    <col min="2306" max="2306" width="9" style="33" bestFit="1" customWidth="1"/>
    <col min="2307" max="2307" width="8.7109375" style="33" bestFit="1" customWidth="1"/>
    <col min="2308" max="2308" width="6.42578125" style="33" bestFit="1" customWidth="1"/>
    <col min="2309" max="2309" width="9" style="33" bestFit="1" customWidth="1"/>
    <col min="2310" max="2310" width="14" style="33" bestFit="1" customWidth="1"/>
    <col min="2311" max="2552" width="8.85546875" style="33"/>
    <col min="2553" max="2553" width="19.140625" style="33" bestFit="1" customWidth="1"/>
    <col min="2554" max="2554" width="13.42578125" style="33" bestFit="1" customWidth="1"/>
    <col min="2555" max="2555" width="30.7109375" style="33" customWidth="1"/>
    <col min="2556" max="2556" width="8.28515625" style="33" bestFit="1" customWidth="1"/>
    <col min="2557" max="2557" width="7.85546875" style="33" bestFit="1" customWidth="1"/>
    <col min="2558" max="2558" width="6.42578125" style="33" bestFit="1" customWidth="1"/>
    <col min="2559" max="2559" width="10.7109375" style="33" bestFit="1" customWidth="1"/>
    <col min="2560" max="2560" width="45.42578125" style="33" bestFit="1" customWidth="1"/>
    <col min="2561" max="2561" width="5.140625" style="33" bestFit="1" customWidth="1"/>
    <col min="2562" max="2562" width="9" style="33" bestFit="1" customWidth="1"/>
    <col min="2563" max="2563" width="8.7109375" style="33" bestFit="1" customWidth="1"/>
    <col min="2564" max="2564" width="6.42578125" style="33" bestFit="1" customWidth="1"/>
    <col min="2565" max="2565" width="9" style="33" bestFit="1" customWidth="1"/>
    <col min="2566" max="2566" width="14" style="33" bestFit="1" customWidth="1"/>
    <col min="2567" max="2808" width="8.85546875" style="33"/>
    <col min="2809" max="2809" width="19.140625" style="33" bestFit="1" customWidth="1"/>
    <col min="2810" max="2810" width="13.42578125" style="33" bestFit="1" customWidth="1"/>
    <col min="2811" max="2811" width="30.7109375" style="33" customWidth="1"/>
    <col min="2812" max="2812" width="8.28515625" style="33" bestFit="1" customWidth="1"/>
    <col min="2813" max="2813" width="7.85546875" style="33" bestFit="1" customWidth="1"/>
    <col min="2814" max="2814" width="6.42578125" style="33" bestFit="1" customWidth="1"/>
    <col min="2815" max="2815" width="10.7109375" style="33" bestFit="1" customWidth="1"/>
    <col min="2816" max="2816" width="45.42578125" style="33" bestFit="1" customWidth="1"/>
    <col min="2817" max="2817" width="5.140625" style="33" bestFit="1" customWidth="1"/>
    <col min="2818" max="2818" width="9" style="33" bestFit="1" customWidth="1"/>
    <col min="2819" max="2819" width="8.7109375" style="33" bestFit="1" customWidth="1"/>
    <col min="2820" max="2820" width="6.42578125" style="33" bestFit="1" customWidth="1"/>
    <col min="2821" max="2821" width="9" style="33" bestFit="1" customWidth="1"/>
    <col min="2822" max="2822" width="14" style="33" bestFit="1" customWidth="1"/>
    <col min="2823" max="3064" width="8.85546875" style="33"/>
    <col min="3065" max="3065" width="19.140625" style="33" bestFit="1" customWidth="1"/>
    <col min="3066" max="3066" width="13.42578125" style="33" bestFit="1" customWidth="1"/>
    <col min="3067" max="3067" width="30.7109375" style="33" customWidth="1"/>
    <col min="3068" max="3068" width="8.28515625" style="33" bestFit="1" customWidth="1"/>
    <col min="3069" max="3069" width="7.85546875" style="33" bestFit="1" customWidth="1"/>
    <col min="3070" max="3070" width="6.42578125" style="33" bestFit="1" customWidth="1"/>
    <col min="3071" max="3071" width="10.7109375" style="33" bestFit="1" customWidth="1"/>
    <col min="3072" max="3072" width="45.42578125" style="33" bestFit="1" customWidth="1"/>
    <col min="3073" max="3073" width="5.140625" style="33" bestFit="1" customWidth="1"/>
    <col min="3074" max="3074" width="9" style="33" bestFit="1" customWidth="1"/>
    <col min="3075" max="3075" width="8.7109375" style="33" bestFit="1" customWidth="1"/>
    <col min="3076" max="3076" width="6.42578125" style="33" bestFit="1" customWidth="1"/>
    <col min="3077" max="3077" width="9" style="33" bestFit="1" customWidth="1"/>
    <col min="3078" max="3078" width="14" style="33" bestFit="1" customWidth="1"/>
    <col min="3079" max="3320" width="8.85546875" style="33"/>
    <col min="3321" max="3321" width="19.140625" style="33" bestFit="1" customWidth="1"/>
    <col min="3322" max="3322" width="13.42578125" style="33" bestFit="1" customWidth="1"/>
    <col min="3323" max="3323" width="30.7109375" style="33" customWidth="1"/>
    <col min="3324" max="3324" width="8.28515625" style="33" bestFit="1" customWidth="1"/>
    <col min="3325" max="3325" width="7.85546875" style="33" bestFit="1" customWidth="1"/>
    <col min="3326" max="3326" width="6.42578125" style="33" bestFit="1" customWidth="1"/>
    <col min="3327" max="3327" width="10.7109375" style="33" bestFit="1" customWidth="1"/>
    <col min="3328" max="3328" width="45.42578125" style="33" bestFit="1" customWidth="1"/>
    <col min="3329" max="3329" width="5.140625" style="33" bestFit="1" customWidth="1"/>
    <col min="3330" max="3330" width="9" style="33" bestFit="1" customWidth="1"/>
    <col min="3331" max="3331" width="8.7109375" style="33" bestFit="1" customWidth="1"/>
    <col min="3332" max="3332" width="6.42578125" style="33" bestFit="1" customWidth="1"/>
    <col min="3333" max="3333" width="9" style="33" bestFit="1" customWidth="1"/>
    <col min="3334" max="3334" width="14" style="33" bestFit="1" customWidth="1"/>
    <col min="3335" max="3576" width="8.85546875" style="33"/>
    <col min="3577" max="3577" width="19.140625" style="33" bestFit="1" customWidth="1"/>
    <col min="3578" max="3578" width="13.42578125" style="33" bestFit="1" customWidth="1"/>
    <col min="3579" max="3579" width="30.7109375" style="33" customWidth="1"/>
    <col min="3580" max="3580" width="8.28515625" style="33" bestFit="1" customWidth="1"/>
    <col min="3581" max="3581" width="7.85546875" style="33" bestFit="1" customWidth="1"/>
    <col min="3582" max="3582" width="6.42578125" style="33" bestFit="1" customWidth="1"/>
    <col min="3583" max="3583" width="10.7109375" style="33" bestFit="1" customWidth="1"/>
    <col min="3584" max="3584" width="45.42578125" style="33" bestFit="1" customWidth="1"/>
    <col min="3585" max="3585" width="5.140625" style="33" bestFit="1" customWidth="1"/>
    <col min="3586" max="3586" width="9" style="33" bestFit="1" customWidth="1"/>
    <col min="3587" max="3587" width="8.7109375" style="33" bestFit="1" customWidth="1"/>
    <col min="3588" max="3588" width="6.42578125" style="33" bestFit="1" customWidth="1"/>
    <col min="3589" max="3589" width="9" style="33" bestFit="1" customWidth="1"/>
    <col min="3590" max="3590" width="14" style="33" bestFit="1" customWidth="1"/>
    <col min="3591" max="3832" width="8.85546875" style="33"/>
    <col min="3833" max="3833" width="19.140625" style="33" bestFit="1" customWidth="1"/>
    <col min="3834" max="3834" width="13.42578125" style="33" bestFit="1" customWidth="1"/>
    <col min="3835" max="3835" width="30.7109375" style="33" customWidth="1"/>
    <col min="3836" max="3836" width="8.28515625" style="33" bestFit="1" customWidth="1"/>
    <col min="3837" max="3837" width="7.85546875" style="33" bestFit="1" customWidth="1"/>
    <col min="3838" max="3838" width="6.42578125" style="33" bestFit="1" customWidth="1"/>
    <col min="3839" max="3839" width="10.7109375" style="33" bestFit="1" customWidth="1"/>
    <col min="3840" max="3840" width="45.42578125" style="33" bestFit="1" customWidth="1"/>
    <col min="3841" max="3841" width="5.140625" style="33" bestFit="1" customWidth="1"/>
    <col min="3842" max="3842" width="9" style="33" bestFit="1" customWidth="1"/>
    <col min="3843" max="3843" width="8.7109375" style="33" bestFit="1" customWidth="1"/>
    <col min="3844" max="3844" width="6.42578125" style="33" bestFit="1" customWidth="1"/>
    <col min="3845" max="3845" width="9" style="33" bestFit="1" customWidth="1"/>
    <col min="3846" max="3846" width="14" style="33" bestFit="1" customWidth="1"/>
    <col min="3847" max="4088" width="8.85546875" style="33"/>
    <col min="4089" max="4089" width="19.140625" style="33" bestFit="1" customWidth="1"/>
    <col min="4090" max="4090" width="13.42578125" style="33" bestFit="1" customWidth="1"/>
    <col min="4091" max="4091" width="30.7109375" style="33" customWidth="1"/>
    <col min="4092" max="4092" width="8.28515625" style="33" bestFit="1" customWidth="1"/>
    <col min="4093" max="4093" width="7.85546875" style="33" bestFit="1" customWidth="1"/>
    <col min="4094" max="4094" width="6.42578125" style="33" bestFit="1" customWidth="1"/>
    <col min="4095" max="4095" width="10.7109375" style="33" bestFit="1" customWidth="1"/>
    <col min="4096" max="4096" width="45.42578125" style="33" bestFit="1" customWidth="1"/>
    <col min="4097" max="4097" width="5.140625" style="33" bestFit="1" customWidth="1"/>
    <col min="4098" max="4098" width="9" style="33" bestFit="1" customWidth="1"/>
    <col min="4099" max="4099" width="8.7109375" style="33" bestFit="1" customWidth="1"/>
    <col min="4100" max="4100" width="6.42578125" style="33" bestFit="1" customWidth="1"/>
    <col min="4101" max="4101" width="9" style="33" bestFit="1" customWidth="1"/>
    <col min="4102" max="4102" width="14" style="33" bestFit="1" customWidth="1"/>
    <col min="4103" max="4344" width="8.85546875" style="33"/>
    <col min="4345" max="4345" width="19.140625" style="33" bestFit="1" customWidth="1"/>
    <col min="4346" max="4346" width="13.42578125" style="33" bestFit="1" customWidth="1"/>
    <col min="4347" max="4347" width="30.7109375" style="33" customWidth="1"/>
    <col min="4348" max="4348" width="8.28515625" style="33" bestFit="1" customWidth="1"/>
    <col min="4349" max="4349" width="7.85546875" style="33" bestFit="1" customWidth="1"/>
    <col min="4350" max="4350" width="6.42578125" style="33" bestFit="1" customWidth="1"/>
    <col min="4351" max="4351" width="10.7109375" style="33" bestFit="1" customWidth="1"/>
    <col min="4352" max="4352" width="45.42578125" style="33" bestFit="1" customWidth="1"/>
    <col min="4353" max="4353" width="5.140625" style="33" bestFit="1" customWidth="1"/>
    <col min="4354" max="4354" width="9" style="33" bestFit="1" customWidth="1"/>
    <col min="4355" max="4355" width="8.7109375" style="33" bestFit="1" customWidth="1"/>
    <col min="4356" max="4356" width="6.42578125" style="33" bestFit="1" customWidth="1"/>
    <col min="4357" max="4357" width="9" style="33" bestFit="1" customWidth="1"/>
    <col min="4358" max="4358" width="14" style="33" bestFit="1" customWidth="1"/>
    <col min="4359" max="4600" width="8.85546875" style="33"/>
    <col min="4601" max="4601" width="19.140625" style="33" bestFit="1" customWidth="1"/>
    <col min="4602" max="4602" width="13.42578125" style="33" bestFit="1" customWidth="1"/>
    <col min="4603" max="4603" width="30.7109375" style="33" customWidth="1"/>
    <col min="4604" max="4604" width="8.28515625" style="33" bestFit="1" customWidth="1"/>
    <col min="4605" max="4605" width="7.85546875" style="33" bestFit="1" customWidth="1"/>
    <col min="4606" max="4606" width="6.42578125" style="33" bestFit="1" customWidth="1"/>
    <col min="4607" max="4607" width="10.7109375" style="33" bestFit="1" customWidth="1"/>
    <col min="4608" max="4608" width="45.42578125" style="33" bestFit="1" customWidth="1"/>
    <col min="4609" max="4609" width="5.140625" style="33" bestFit="1" customWidth="1"/>
    <col min="4610" max="4610" width="9" style="33" bestFit="1" customWidth="1"/>
    <col min="4611" max="4611" width="8.7109375" style="33" bestFit="1" customWidth="1"/>
    <col min="4612" max="4612" width="6.42578125" style="33" bestFit="1" customWidth="1"/>
    <col min="4613" max="4613" width="9" style="33" bestFit="1" customWidth="1"/>
    <col min="4614" max="4614" width="14" style="33" bestFit="1" customWidth="1"/>
    <col min="4615" max="4856" width="8.85546875" style="33"/>
    <col min="4857" max="4857" width="19.140625" style="33" bestFit="1" customWidth="1"/>
    <col min="4858" max="4858" width="13.42578125" style="33" bestFit="1" customWidth="1"/>
    <col min="4859" max="4859" width="30.7109375" style="33" customWidth="1"/>
    <col min="4860" max="4860" width="8.28515625" style="33" bestFit="1" customWidth="1"/>
    <col min="4861" max="4861" width="7.85546875" style="33" bestFit="1" customWidth="1"/>
    <col min="4862" max="4862" width="6.42578125" style="33" bestFit="1" customWidth="1"/>
    <col min="4863" max="4863" width="10.7109375" style="33" bestFit="1" customWidth="1"/>
    <col min="4864" max="4864" width="45.42578125" style="33" bestFit="1" customWidth="1"/>
    <col min="4865" max="4865" width="5.140625" style="33" bestFit="1" customWidth="1"/>
    <col min="4866" max="4866" width="9" style="33" bestFit="1" customWidth="1"/>
    <col min="4867" max="4867" width="8.7109375" style="33" bestFit="1" customWidth="1"/>
    <col min="4868" max="4868" width="6.42578125" style="33" bestFit="1" customWidth="1"/>
    <col min="4869" max="4869" width="9" style="33" bestFit="1" customWidth="1"/>
    <col min="4870" max="4870" width="14" style="33" bestFit="1" customWidth="1"/>
    <col min="4871" max="5112" width="8.85546875" style="33"/>
    <col min="5113" max="5113" width="19.140625" style="33" bestFit="1" customWidth="1"/>
    <col min="5114" max="5114" width="13.42578125" style="33" bestFit="1" customWidth="1"/>
    <col min="5115" max="5115" width="30.7109375" style="33" customWidth="1"/>
    <col min="5116" max="5116" width="8.28515625" style="33" bestFit="1" customWidth="1"/>
    <col min="5117" max="5117" width="7.85546875" style="33" bestFit="1" customWidth="1"/>
    <col min="5118" max="5118" width="6.42578125" style="33" bestFit="1" customWidth="1"/>
    <col min="5119" max="5119" width="10.7109375" style="33" bestFit="1" customWidth="1"/>
    <col min="5120" max="5120" width="45.42578125" style="33" bestFit="1" customWidth="1"/>
    <col min="5121" max="5121" width="5.140625" style="33" bestFit="1" customWidth="1"/>
    <col min="5122" max="5122" width="9" style="33" bestFit="1" customWidth="1"/>
    <col min="5123" max="5123" width="8.7109375" style="33" bestFit="1" customWidth="1"/>
    <col min="5124" max="5124" width="6.42578125" style="33" bestFit="1" customWidth="1"/>
    <col min="5125" max="5125" width="9" style="33" bestFit="1" customWidth="1"/>
    <col min="5126" max="5126" width="14" style="33" bestFit="1" customWidth="1"/>
    <col min="5127" max="5368" width="8.85546875" style="33"/>
    <col min="5369" max="5369" width="19.140625" style="33" bestFit="1" customWidth="1"/>
    <col min="5370" max="5370" width="13.42578125" style="33" bestFit="1" customWidth="1"/>
    <col min="5371" max="5371" width="30.7109375" style="33" customWidth="1"/>
    <col min="5372" max="5372" width="8.28515625" style="33" bestFit="1" customWidth="1"/>
    <col min="5373" max="5373" width="7.85546875" style="33" bestFit="1" customWidth="1"/>
    <col min="5374" max="5374" width="6.42578125" style="33" bestFit="1" customWidth="1"/>
    <col min="5375" max="5375" width="10.7109375" style="33" bestFit="1" customWidth="1"/>
    <col min="5376" max="5376" width="45.42578125" style="33" bestFit="1" customWidth="1"/>
    <col min="5377" max="5377" width="5.140625" style="33" bestFit="1" customWidth="1"/>
    <col min="5378" max="5378" width="9" style="33" bestFit="1" customWidth="1"/>
    <col min="5379" max="5379" width="8.7109375" style="33" bestFit="1" customWidth="1"/>
    <col min="5380" max="5380" width="6.42578125" style="33" bestFit="1" customWidth="1"/>
    <col min="5381" max="5381" width="9" style="33" bestFit="1" customWidth="1"/>
    <col min="5382" max="5382" width="14" style="33" bestFit="1" customWidth="1"/>
    <col min="5383" max="5624" width="8.85546875" style="33"/>
    <col min="5625" max="5625" width="19.140625" style="33" bestFit="1" customWidth="1"/>
    <col min="5626" max="5626" width="13.42578125" style="33" bestFit="1" customWidth="1"/>
    <col min="5627" max="5627" width="30.7109375" style="33" customWidth="1"/>
    <col min="5628" max="5628" width="8.28515625" style="33" bestFit="1" customWidth="1"/>
    <col min="5629" max="5629" width="7.85546875" style="33" bestFit="1" customWidth="1"/>
    <col min="5630" max="5630" width="6.42578125" style="33" bestFit="1" customWidth="1"/>
    <col min="5631" max="5631" width="10.7109375" style="33" bestFit="1" customWidth="1"/>
    <col min="5632" max="5632" width="45.42578125" style="33" bestFit="1" customWidth="1"/>
    <col min="5633" max="5633" width="5.140625" style="33" bestFit="1" customWidth="1"/>
    <col min="5634" max="5634" width="9" style="33" bestFit="1" customWidth="1"/>
    <col min="5635" max="5635" width="8.7109375" style="33" bestFit="1" customWidth="1"/>
    <col min="5636" max="5636" width="6.42578125" style="33" bestFit="1" customWidth="1"/>
    <col min="5637" max="5637" width="9" style="33" bestFit="1" customWidth="1"/>
    <col min="5638" max="5638" width="14" style="33" bestFit="1" customWidth="1"/>
    <col min="5639" max="5880" width="8.85546875" style="33"/>
    <col min="5881" max="5881" width="19.140625" style="33" bestFit="1" customWidth="1"/>
    <col min="5882" max="5882" width="13.42578125" style="33" bestFit="1" customWidth="1"/>
    <col min="5883" max="5883" width="30.7109375" style="33" customWidth="1"/>
    <col min="5884" max="5884" width="8.28515625" style="33" bestFit="1" customWidth="1"/>
    <col min="5885" max="5885" width="7.85546875" style="33" bestFit="1" customWidth="1"/>
    <col min="5886" max="5886" width="6.42578125" style="33" bestFit="1" customWidth="1"/>
    <col min="5887" max="5887" width="10.7109375" style="33" bestFit="1" customWidth="1"/>
    <col min="5888" max="5888" width="45.42578125" style="33" bestFit="1" customWidth="1"/>
    <col min="5889" max="5889" width="5.140625" style="33" bestFit="1" customWidth="1"/>
    <col min="5890" max="5890" width="9" style="33" bestFit="1" customWidth="1"/>
    <col min="5891" max="5891" width="8.7109375" style="33" bestFit="1" customWidth="1"/>
    <col min="5892" max="5892" width="6.42578125" style="33" bestFit="1" customWidth="1"/>
    <col min="5893" max="5893" width="9" style="33" bestFit="1" customWidth="1"/>
    <col min="5894" max="5894" width="14" style="33" bestFit="1" customWidth="1"/>
    <col min="5895" max="6136" width="8.85546875" style="33"/>
    <col min="6137" max="6137" width="19.140625" style="33" bestFit="1" customWidth="1"/>
    <col min="6138" max="6138" width="13.42578125" style="33" bestFit="1" customWidth="1"/>
    <col min="6139" max="6139" width="30.7109375" style="33" customWidth="1"/>
    <col min="6140" max="6140" width="8.28515625" style="33" bestFit="1" customWidth="1"/>
    <col min="6141" max="6141" width="7.85546875" style="33" bestFit="1" customWidth="1"/>
    <col min="6142" max="6142" width="6.42578125" style="33" bestFit="1" customWidth="1"/>
    <col min="6143" max="6143" width="10.7109375" style="33" bestFit="1" customWidth="1"/>
    <col min="6144" max="6144" width="45.42578125" style="33" bestFit="1" customWidth="1"/>
    <col min="6145" max="6145" width="5.140625" style="33" bestFit="1" customWidth="1"/>
    <col min="6146" max="6146" width="9" style="33" bestFit="1" customWidth="1"/>
    <col min="6147" max="6147" width="8.7109375" style="33" bestFit="1" customWidth="1"/>
    <col min="6148" max="6148" width="6.42578125" style="33" bestFit="1" customWidth="1"/>
    <col min="6149" max="6149" width="9" style="33" bestFit="1" customWidth="1"/>
    <col min="6150" max="6150" width="14" style="33" bestFit="1" customWidth="1"/>
    <col min="6151" max="6392" width="8.85546875" style="33"/>
    <col min="6393" max="6393" width="19.140625" style="33" bestFit="1" customWidth="1"/>
    <col min="6394" max="6394" width="13.42578125" style="33" bestFit="1" customWidth="1"/>
    <col min="6395" max="6395" width="30.7109375" style="33" customWidth="1"/>
    <col min="6396" max="6396" width="8.28515625" style="33" bestFit="1" customWidth="1"/>
    <col min="6397" max="6397" width="7.85546875" style="33" bestFit="1" customWidth="1"/>
    <col min="6398" max="6398" width="6.42578125" style="33" bestFit="1" customWidth="1"/>
    <col min="6399" max="6399" width="10.7109375" style="33" bestFit="1" customWidth="1"/>
    <col min="6400" max="6400" width="45.42578125" style="33" bestFit="1" customWidth="1"/>
    <col min="6401" max="6401" width="5.140625" style="33" bestFit="1" customWidth="1"/>
    <col min="6402" max="6402" width="9" style="33" bestFit="1" customWidth="1"/>
    <col min="6403" max="6403" width="8.7109375" style="33" bestFit="1" customWidth="1"/>
    <col min="6404" max="6404" width="6.42578125" style="33" bestFit="1" customWidth="1"/>
    <col min="6405" max="6405" width="9" style="33" bestFit="1" customWidth="1"/>
    <col min="6406" max="6406" width="14" style="33" bestFit="1" customWidth="1"/>
    <col min="6407" max="6648" width="8.85546875" style="33"/>
    <col min="6649" max="6649" width="19.140625" style="33" bestFit="1" customWidth="1"/>
    <col min="6650" max="6650" width="13.42578125" style="33" bestFit="1" customWidth="1"/>
    <col min="6651" max="6651" width="30.7109375" style="33" customWidth="1"/>
    <col min="6652" max="6652" width="8.28515625" style="33" bestFit="1" customWidth="1"/>
    <col min="6653" max="6653" width="7.85546875" style="33" bestFit="1" customWidth="1"/>
    <col min="6654" max="6654" width="6.42578125" style="33" bestFit="1" customWidth="1"/>
    <col min="6655" max="6655" width="10.7109375" style="33" bestFit="1" customWidth="1"/>
    <col min="6656" max="6656" width="45.42578125" style="33" bestFit="1" customWidth="1"/>
    <col min="6657" max="6657" width="5.140625" style="33" bestFit="1" customWidth="1"/>
    <col min="6658" max="6658" width="9" style="33" bestFit="1" customWidth="1"/>
    <col min="6659" max="6659" width="8.7109375" style="33" bestFit="1" customWidth="1"/>
    <col min="6660" max="6660" width="6.42578125" style="33" bestFit="1" customWidth="1"/>
    <col min="6661" max="6661" width="9" style="33" bestFit="1" customWidth="1"/>
    <col min="6662" max="6662" width="14" style="33" bestFit="1" customWidth="1"/>
    <col min="6663" max="6904" width="8.85546875" style="33"/>
    <col min="6905" max="6905" width="19.140625" style="33" bestFit="1" customWidth="1"/>
    <col min="6906" max="6906" width="13.42578125" style="33" bestFit="1" customWidth="1"/>
    <col min="6907" max="6907" width="30.7109375" style="33" customWidth="1"/>
    <col min="6908" max="6908" width="8.28515625" style="33" bestFit="1" customWidth="1"/>
    <col min="6909" max="6909" width="7.85546875" style="33" bestFit="1" customWidth="1"/>
    <col min="6910" max="6910" width="6.42578125" style="33" bestFit="1" customWidth="1"/>
    <col min="6911" max="6911" width="10.7109375" style="33" bestFit="1" customWidth="1"/>
    <col min="6912" max="6912" width="45.42578125" style="33" bestFit="1" customWidth="1"/>
    <col min="6913" max="6913" width="5.140625" style="33" bestFit="1" customWidth="1"/>
    <col min="6914" max="6914" width="9" style="33" bestFit="1" customWidth="1"/>
    <col min="6915" max="6915" width="8.7109375" style="33" bestFit="1" customWidth="1"/>
    <col min="6916" max="6916" width="6.42578125" style="33" bestFit="1" customWidth="1"/>
    <col min="6917" max="6917" width="9" style="33" bestFit="1" customWidth="1"/>
    <col min="6918" max="6918" width="14" style="33" bestFit="1" customWidth="1"/>
    <col min="6919" max="7160" width="8.85546875" style="33"/>
    <col min="7161" max="7161" width="19.140625" style="33" bestFit="1" customWidth="1"/>
    <col min="7162" max="7162" width="13.42578125" style="33" bestFit="1" customWidth="1"/>
    <col min="7163" max="7163" width="30.7109375" style="33" customWidth="1"/>
    <col min="7164" max="7164" width="8.28515625" style="33" bestFit="1" customWidth="1"/>
    <col min="7165" max="7165" width="7.85546875" style="33" bestFit="1" customWidth="1"/>
    <col min="7166" max="7166" width="6.42578125" style="33" bestFit="1" customWidth="1"/>
    <col min="7167" max="7167" width="10.7109375" style="33" bestFit="1" customWidth="1"/>
    <col min="7168" max="7168" width="45.42578125" style="33" bestFit="1" customWidth="1"/>
    <col min="7169" max="7169" width="5.140625" style="33" bestFit="1" customWidth="1"/>
    <col min="7170" max="7170" width="9" style="33" bestFit="1" customWidth="1"/>
    <col min="7171" max="7171" width="8.7109375" style="33" bestFit="1" customWidth="1"/>
    <col min="7172" max="7172" width="6.42578125" style="33" bestFit="1" customWidth="1"/>
    <col min="7173" max="7173" width="9" style="33" bestFit="1" customWidth="1"/>
    <col min="7174" max="7174" width="14" style="33" bestFit="1" customWidth="1"/>
    <col min="7175" max="7416" width="8.85546875" style="33"/>
    <col min="7417" max="7417" width="19.140625" style="33" bestFit="1" customWidth="1"/>
    <col min="7418" max="7418" width="13.42578125" style="33" bestFit="1" customWidth="1"/>
    <col min="7419" max="7419" width="30.7109375" style="33" customWidth="1"/>
    <col min="7420" max="7420" width="8.28515625" style="33" bestFit="1" customWidth="1"/>
    <col min="7421" max="7421" width="7.85546875" style="33" bestFit="1" customWidth="1"/>
    <col min="7422" max="7422" width="6.42578125" style="33" bestFit="1" customWidth="1"/>
    <col min="7423" max="7423" width="10.7109375" style="33" bestFit="1" customWidth="1"/>
    <col min="7424" max="7424" width="45.42578125" style="33" bestFit="1" customWidth="1"/>
    <col min="7425" max="7425" width="5.140625" style="33" bestFit="1" customWidth="1"/>
    <col min="7426" max="7426" width="9" style="33" bestFit="1" customWidth="1"/>
    <col min="7427" max="7427" width="8.7109375" style="33" bestFit="1" customWidth="1"/>
    <col min="7428" max="7428" width="6.42578125" style="33" bestFit="1" customWidth="1"/>
    <col min="7429" max="7429" width="9" style="33" bestFit="1" customWidth="1"/>
    <col min="7430" max="7430" width="14" style="33" bestFit="1" customWidth="1"/>
    <col min="7431" max="7672" width="8.85546875" style="33"/>
    <col min="7673" max="7673" width="19.140625" style="33" bestFit="1" customWidth="1"/>
    <col min="7674" max="7674" width="13.42578125" style="33" bestFit="1" customWidth="1"/>
    <col min="7675" max="7675" width="30.7109375" style="33" customWidth="1"/>
    <col min="7676" max="7676" width="8.28515625" style="33" bestFit="1" customWidth="1"/>
    <col min="7677" max="7677" width="7.85546875" style="33" bestFit="1" customWidth="1"/>
    <col min="7678" max="7678" width="6.42578125" style="33" bestFit="1" customWidth="1"/>
    <col min="7679" max="7679" width="10.7109375" style="33" bestFit="1" customWidth="1"/>
    <col min="7680" max="7680" width="45.42578125" style="33" bestFit="1" customWidth="1"/>
    <col min="7681" max="7681" width="5.140625" style="33" bestFit="1" customWidth="1"/>
    <col min="7682" max="7682" width="9" style="33" bestFit="1" customWidth="1"/>
    <col min="7683" max="7683" width="8.7109375" style="33" bestFit="1" customWidth="1"/>
    <col min="7684" max="7684" width="6.42578125" style="33" bestFit="1" customWidth="1"/>
    <col min="7685" max="7685" width="9" style="33" bestFit="1" customWidth="1"/>
    <col min="7686" max="7686" width="14" style="33" bestFit="1" customWidth="1"/>
    <col min="7687" max="7928" width="8.85546875" style="33"/>
    <col min="7929" max="7929" width="19.140625" style="33" bestFit="1" customWidth="1"/>
    <col min="7930" max="7930" width="13.42578125" style="33" bestFit="1" customWidth="1"/>
    <col min="7931" max="7931" width="30.7109375" style="33" customWidth="1"/>
    <col min="7932" max="7932" width="8.28515625" style="33" bestFit="1" customWidth="1"/>
    <col min="7933" max="7933" width="7.85546875" style="33" bestFit="1" customWidth="1"/>
    <col min="7934" max="7934" width="6.42578125" style="33" bestFit="1" customWidth="1"/>
    <col min="7935" max="7935" width="10.7109375" style="33" bestFit="1" customWidth="1"/>
    <col min="7936" max="7936" width="45.42578125" style="33" bestFit="1" customWidth="1"/>
    <col min="7937" max="7937" width="5.140625" style="33" bestFit="1" customWidth="1"/>
    <col min="7938" max="7938" width="9" style="33" bestFit="1" customWidth="1"/>
    <col min="7939" max="7939" width="8.7109375" style="33" bestFit="1" customWidth="1"/>
    <col min="7940" max="7940" width="6.42578125" style="33" bestFit="1" customWidth="1"/>
    <col min="7941" max="7941" width="9" style="33" bestFit="1" customWidth="1"/>
    <col min="7942" max="7942" width="14" style="33" bestFit="1" customWidth="1"/>
    <col min="7943" max="8184" width="8.85546875" style="33"/>
    <col min="8185" max="8185" width="19.140625" style="33" bestFit="1" customWidth="1"/>
    <col min="8186" max="8186" width="13.42578125" style="33" bestFit="1" customWidth="1"/>
    <col min="8187" max="8187" width="30.7109375" style="33" customWidth="1"/>
    <col min="8188" max="8188" width="8.28515625" style="33" bestFit="1" customWidth="1"/>
    <col min="8189" max="8189" width="7.85546875" style="33" bestFit="1" customWidth="1"/>
    <col min="8190" max="8190" width="6.42578125" style="33" bestFit="1" customWidth="1"/>
    <col min="8191" max="8191" width="10.7109375" style="33" bestFit="1" customWidth="1"/>
    <col min="8192" max="8192" width="45.42578125" style="33" bestFit="1" customWidth="1"/>
    <col min="8193" max="8193" width="5.140625" style="33" bestFit="1" customWidth="1"/>
    <col min="8194" max="8194" width="9" style="33" bestFit="1" customWidth="1"/>
    <col min="8195" max="8195" width="8.7109375" style="33" bestFit="1" customWidth="1"/>
    <col min="8196" max="8196" width="6.42578125" style="33" bestFit="1" customWidth="1"/>
    <col min="8197" max="8197" width="9" style="33" bestFit="1" customWidth="1"/>
    <col min="8198" max="8198" width="14" style="33" bestFit="1" customWidth="1"/>
    <col min="8199" max="8440" width="8.85546875" style="33"/>
    <col min="8441" max="8441" width="19.140625" style="33" bestFit="1" customWidth="1"/>
    <col min="8442" max="8442" width="13.42578125" style="33" bestFit="1" customWidth="1"/>
    <col min="8443" max="8443" width="30.7109375" style="33" customWidth="1"/>
    <col min="8444" max="8444" width="8.28515625" style="33" bestFit="1" customWidth="1"/>
    <col min="8445" max="8445" width="7.85546875" style="33" bestFit="1" customWidth="1"/>
    <col min="8446" max="8446" width="6.42578125" style="33" bestFit="1" customWidth="1"/>
    <col min="8447" max="8447" width="10.7109375" style="33" bestFit="1" customWidth="1"/>
    <col min="8448" max="8448" width="45.42578125" style="33" bestFit="1" customWidth="1"/>
    <col min="8449" max="8449" width="5.140625" style="33" bestFit="1" customWidth="1"/>
    <col min="8450" max="8450" width="9" style="33" bestFit="1" customWidth="1"/>
    <col min="8451" max="8451" width="8.7109375" style="33" bestFit="1" customWidth="1"/>
    <col min="8452" max="8452" width="6.42578125" style="33" bestFit="1" customWidth="1"/>
    <col min="8453" max="8453" width="9" style="33" bestFit="1" customWidth="1"/>
    <col min="8454" max="8454" width="14" style="33" bestFit="1" customWidth="1"/>
    <col min="8455" max="8696" width="8.85546875" style="33"/>
    <col min="8697" max="8697" width="19.140625" style="33" bestFit="1" customWidth="1"/>
    <col min="8698" max="8698" width="13.42578125" style="33" bestFit="1" customWidth="1"/>
    <col min="8699" max="8699" width="30.7109375" style="33" customWidth="1"/>
    <col min="8700" max="8700" width="8.28515625" style="33" bestFit="1" customWidth="1"/>
    <col min="8701" max="8701" width="7.85546875" style="33" bestFit="1" customWidth="1"/>
    <col min="8702" max="8702" width="6.42578125" style="33" bestFit="1" customWidth="1"/>
    <col min="8703" max="8703" width="10.7109375" style="33" bestFit="1" customWidth="1"/>
    <col min="8704" max="8704" width="45.42578125" style="33" bestFit="1" customWidth="1"/>
    <col min="8705" max="8705" width="5.140625" style="33" bestFit="1" customWidth="1"/>
    <col min="8706" max="8706" width="9" style="33" bestFit="1" customWidth="1"/>
    <col min="8707" max="8707" width="8.7109375" style="33" bestFit="1" customWidth="1"/>
    <col min="8708" max="8708" width="6.42578125" style="33" bestFit="1" customWidth="1"/>
    <col min="8709" max="8709" width="9" style="33" bestFit="1" customWidth="1"/>
    <col min="8710" max="8710" width="14" style="33" bestFit="1" customWidth="1"/>
    <col min="8711" max="8952" width="8.85546875" style="33"/>
    <col min="8953" max="8953" width="19.140625" style="33" bestFit="1" customWidth="1"/>
    <col min="8954" max="8954" width="13.42578125" style="33" bestFit="1" customWidth="1"/>
    <col min="8955" max="8955" width="30.7109375" style="33" customWidth="1"/>
    <col min="8956" max="8956" width="8.28515625" style="33" bestFit="1" customWidth="1"/>
    <col min="8957" max="8957" width="7.85546875" style="33" bestFit="1" customWidth="1"/>
    <col min="8958" max="8958" width="6.42578125" style="33" bestFit="1" customWidth="1"/>
    <col min="8959" max="8959" width="10.7109375" style="33" bestFit="1" customWidth="1"/>
    <col min="8960" max="8960" width="45.42578125" style="33" bestFit="1" customWidth="1"/>
    <col min="8961" max="8961" width="5.140625" style="33" bestFit="1" customWidth="1"/>
    <col min="8962" max="8962" width="9" style="33" bestFit="1" customWidth="1"/>
    <col min="8963" max="8963" width="8.7109375" style="33" bestFit="1" customWidth="1"/>
    <col min="8964" max="8964" width="6.42578125" style="33" bestFit="1" customWidth="1"/>
    <col min="8965" max="8965" width="9" style="33" bestFit="1" customWidth="1"/>
    <col min="8966" max="8966" width="14" style="33" bestFit="1" customWidth="1"/>
    <col min="8967" max="9208" width="8.85546875" style="33"/>
    <col min="9209" max="9209" width="19.140625" style="33" bestFit="1" customWidth="1"/>
    <col min="9210" max="9210" width="13.42578125" style="33" bestFit="1" customWidth="1"/>
    <col min="9211" max="9211" width="30.7109375" style="33" customWidth="1"/>
    <col min="9212" max="9212" width="8.28515625" style="33" bestFit="1" customWidth="1"/>
    <col min="9213" max="9213" width="7.85546875" style="33" bestFit="1" customWidth="1"/>
    <col min="9214" max="9214" width="6.42578125" style="33" bestFit="1" customWidth="1"/>
    <col min="9215" max="9215" width="10.7109375" style="33" bestFit="1" customWidth="1"/>
    <col min="9216" max="9216" width="45.42578125" style="33" bestFit="1" customWidth="1"/>
    <col min="9217" max="9217" width="5.140625" style="33" bestFit="1" customWidth="1"/>
    <col min="9218" max="9218" width="9" style="33" bestFit="1" customWidth="1"/>
    <col min="9219" max="9219" width="8.7109375" style="33" bestFit="1" customWidth="1"/>
    <col min="9220" max="9220" width="6.42578125" style="33" bestFit="1" customWidth="1"/>
    <col min="9221" max="9221" width="9" style="33" bestFit="1" customWidth="1"/>
    <col min="9222" max="9222" width="14" style="33" bestFit="1" customWidth="1"/>
    <col min="9223" max="9464" width="8.85546875" style="33"/>
    <col min="9465" max="9465" width="19.140625" style="33" bestFit="1" customWidth="1"/>
    <col min="9466" max="9466" width="13.42578125" style="33" bestFit="1" customWidth="1"/>
    <col min="9467" max="9467" width="30.7109375" style="33" customWidth="1"/>
    <col min="9468" max="9468" width="8.28515625" style="33" bestFit="1" customWidth="1"/>
    <col min="9469" max="9469" width="7.85546875" style="33" bestFit="1" customWidth="1"/>
    <col min="9470" max="9470" width="6.42578125" style="33" bestFit="1" customWidth="1"/>
    <col min="9471" max="9471" width="10.7109375" style="33" bestFit="1" customWidth="1"/>
    <col min="9472" max="9472" width="45.42578125" style="33" bestFit="1" customWidth="1"/>
    <col min="9473" max="9473" width="5.140625" style="33" bestFit="1" customWidth="1"/>
    <col min="9474" max="9474" width="9" style="33" bestFit="1" customWidth="1"/>
    <col min="9475" max="9475" width="8.7109375" style="33" bestFit="1" customWidth="1"/>
    <col min="9476" max="9476" width="6.42578125" style="33" bestFit="1" customWidth="1"/>
    <col min="9477" max="9477" width="9" style="33" bestFit="1" customWidth="1"/>
    <col min="9478" max="9478" width="14" style="33" bestFit="1" customWidth="1"/>
    <col min="9479" max="9720" width="8.85546875" style="33"/>
    <col min="9721" max="9721" width="19.140625" style="33" bestFit="1" customWidth="1"/>
    <col min="9722" max="9722" width="13.42578125" style="33" bestFit="1" customWidth="1"/>
    <col min="9723" max="9723" width="30.7109375" style="33" customWidth="1"/>
    <col min="9724" max="9724" width="8.28515625" style="33" bestFit="1" customWidth="1"/>
    <col min="9725" max="9725" width="7.85546875" style="33" bestFit="1" customWidth="1"/>
    <col min="9726" max="9726" width="6.42578125" style="33" bestFit="1" customWidth="1"/>
    <col min="9727" max="9727" width="10.7109375" style="33" bestFit="1" customWidth="1"/>
    <col min="9728" max="9728" width="45.42578125" style="33" bestFit="1" customWidth="1"/>
    <col min="9729" max="9729" width="5.140625" style="33" bestFit="1" customWidth="1"/>
    <col min="9730" max="9730" width="9" style="33" bestFit="1" customWidth="1"/>
    <col min="9731" max="9731" width="8.7109375" style="33" bestFit="1" customWidth="1"/>
    <col min="9732" max="9732" width="6.42578125" style="33" bestFit="1" customWidth="1"/>
    <col min="9733" max="9733" width="9" style="33" bestFit="1" customWidth="1"/>
    <col min="9734" max="9734" width="14" style="33" bestFit="1" customWidth="1"/>
    <col min="9735" max="9976" width="8.85546875" style="33"/>
    <col min="9977" max="9977" width="19.140625" style="33" bestFit="1" customWidth="1"/>
    <col min="9978" max="9978" width="13.42578125" style="33" bestFit="1" customWidth="1"/>
    <col min="9979" max="9979" width="30.7109375" style="33" customWidth="1"/>
    <col min="9980" max="9980" width="8.28515625" style="33" bestFit="1" customWidth="1"/>
    <col min="9981" max="9981" width="7.85546875" style="33" bestFit="1" customWidth="1"/>
    <col min="9982" max="9982" width="6.42578125" style="33" bestFit="1" customWidth="1"/>
    <col min="9983" max="9983" width="10.7109375" style="33" bestFit="1" customWidth="1"/>
    <col min="9984" max="9984" width="45.42578125" style="33" bestFit="1" customWidth="1"/>
    <col min="9985" max="9985" width="5.140625" style="33" bestFit="1" customWidth="1"/>
    <col min="9986" max="9986" width="9" style="33" bestFit="1" customWidth="1"/>
    <col min="9987" max="9987" width="8.7109375" style="33" bestFit="1" customWidth="1"/>
    <col min="9988" max="9988" width="6.42578125" style="33" bestFit="1" customWidth="1"/>
    <col min="9989" max="9989" width="9" style="33" bestFit="1" customWidth="1"/>
    <col min="9990" max="9990" width="14" style="33" bestFit="1" customWidth="1"/>
    <col min="9991" max="10232" width="8.85546875" style="33"/>
    <col min="10233" max="10233" width="19.140625" style="33" bestFit="1" customWidth="1"/>
    <col min="10234" max="10234" width="13.42578125" style="33" bestFit="1" customWidth="1"/>
    <col min="10235" max="10235" width="30.7109375" style="33" customWidth="1"/>
    <col min="10236" max="10236" width="8.28515625" style="33" bestFit="1" customWidth="1"/>
    <col min="10237" max="10237" width="7.85546875" style="33" bestFit="1" customWidth="1"/>
    <col min="10238" max="10238" width="6.42578125" style="33" bestFit="1" customWidth="1"/>
    <col min="10239" max="10239" width="10.7109375" style="33" bestFit="1" customWidth="1"/>
    <col min="10240" max="10240" width="45.42578125" style="33" bestFit="1" customWidth="1"/>
    <col min="10241" max="10241" width="5.140625" style="33" bestFit="1" customWidth="1"/>
    <col min="10242" max="10242" width="9" style="33" bestFit="1" customWidth="1"/>
    <col min="10243" max="10243" width="8.7109375" style="33" bestFit="1" customWidth="1"/>
    <col min="10244" max="10244" width="6.42578125" style="33" bestFit="1" customWidth="1"/>
    <col min="10245" max="10245" width="9" style="33" bestFit="1" customWidth="1"/>
    <col min="10246" max="10246" width="14" style="33" bestFit="1" customWidth="1"/>
    <col min="10247" max="10488" width="8.85546875" style="33"/>
    <col min="10489" max="10489" width="19.140625" style="33" bestFit="1" customWidth="1"/>
    <col min="10490" max="10490" width="13.42578125" style="33" bestFit="1" customWidth="1"/>
    <col min="10491" max="10491" width="30.7109375" style="33" customWidth="1"/>
    <col min="10492" max="10492" width="8.28515625" style="33" bestFit="1" customWidth="1"/>
    <col min="10493" max="10493" width="7.85546875" style="33" bestFit="1" customWidth="1"/>
    <col min="10494" max="10494" width="6.42578125" style="33" bestFit="1" customWidth="1"/>
    <col min="10495" max="10495" width="10.7109375" style="33" bestFit="1" customWidth="1"/>
    <col min="10496" max="10496" width="45.42578125" style="33" bestFit="1" customWidth="1"/>
    <col min="10497" max="10497" width="5.140625" style="33" bestFit="1" customWidth="1"/>
    <col min="10498" max="10498" width="9" style="33" bestFit="1" customWidth="1"/>
    <col min="10499" max="10499" width="8.7109375" style="33" bestFit="1" customWidth="1"/>
    <col min="10500" max="10500" width="6.42578125" style="33" bestFit="1" customWidth="1"/>
    <col min="10501" max="10501" width="9" style="33" bestFit="1" customWidth="1"/>
    <col min="10502" max="10502" width="14" style="33" bestFit="1" customWidth="1"/>
    <col min="10503" max="10744" width="8.85546875" style="33"/>
    <col min="10745" max="10745" width="19.140625" style="33" bestFit="1" customWidth="1"/>
    <col min="10746" max="10746" width="13.42578125" style="33" bestFit="1" customWidth="1"/>
    <col min="10747" max="10747" width="30.7109375" style="33" customWidth="1"/>
    <col min="10748" max="10748" width="8.28515625" style="33" bestFit="1" customWidth="1"/>
    <col min="10749" max="10749" width="7.85546875" style="33" bestFit="1" customWidth="1"/>
    <col min="10750" max="10750" width="6.42578125" style="33" bestFit="1" customWidth="1"/>
    <col min="10751" max="10751" width="10.7109375" style="33" bestFit="1" customWidth="1"/>
    <col min="10752" max="10752" width="45.42578125" style="33" bestFit="1" customWidth="1"/>
    <col min="10753" max="10753" width="5.140625" style="33" bestFit="1" customWidth="1"/>
    <col min="10754" max="10754" width="9" style="33" bestFit="1" customWidth="1"/>
    <col min="10755" max="10755" width="8.7109375" style="33" bestFit="1" customWidth="1"/>
    <col min="10756" max="10756" width="6.42578125" style="33" bestFit="1" customWidth="1"/>
    <col min="10757" max="10757" width="9" style="33" bestFit="1" customWidth="1"/>
    <col min="10758" max="10758" width="14" style="33" bestFit="1" customWidth="1"/>
    <col min="10759" max="11000" width="8.85546875" style="33"/>
    <col min="11001" max="11001" width="19.140625" style="33" bestFit="1" customWidth="1"/>
    <col min="11002" max="11002" width="13.42578125" style="33" bestFit="1" customWidth="1"/>
    <col min="11003" max="11003" width="30.7109375" style="33" customWidth="1"/>
    <col min="11004" max="11004" width="8.28515625" style="33" bestFit="1" customWidth="1"/>
    <col min="11005" max="11005" width="7.85546875" style="33" bestFit="1" customWidth="1"/>
    <col min="11006" max="11006" width="6.42578125" style="33" bestFit="1" customWidth="1"/>
    <col min="11007" max="11007" width="10.7109375" style="33" bestFit="1" customWidth="1"/>
    <col min="11008" max="11008" width="45.42578125" style="33" bestFit="1" customWidth="1"/>
    <col min="11009" max="11009" width="5.140625" style="33" bestFit="1" customWidth="1"/>
    <col min="11010" max="11010" width="9" style="33" bestFit="1" customWidth="1"/>
    <col min="11011" max="11011" width="8.7109375" style="33" bestFit="1" customWidth="1"/>
    <col min="11012" max="11012" width="6.42578125" style="33" bestFit="1" customWidth="1"/>
    <col min="11013" max="11013" width="9" style="33" bestFit="1" customWidth="1"/>
    <col min="11014" max="11014" width="14" style="33" bestFit="1" customWidth="1"/>
    <col min="11015" max="11256" width="8.85546875" style="33"/>
    <col min="11257" max="11257" width="19.140625" style="33" bestFit="1" customWidth="1"/>
    <col min="11258" max="11258" width="13.42578125" style="33" bestFit="1" customWidth="1"/>
    <col min="11259" max="11259" width="30.7109375" style="33" customWidth="1"/>
    <col min="11260" max="11260" width="8.28515625" style="33" bestFit="1" customWidth="1"/>
    <col min="11261" max="11261" width="7.85546875" style="33" bestFit="1" customWidth="1"/>
    <col min="11262" max="11262" width="6.42578125" style="33" bestFit="1" customWidth="1"/>
    <col min="11263" max="11263" width="10.7109375" style="33" bestFit="1" customWidth="1"/>
    <col min="11264" max="11264" width="45.42578125" style="33" bestFit="1" customWidth="1"/>
    <col min="11265" max="11265" width="5.140625" style="33" bestFit="1" customWidth="1"/>
    <col min="11266" max="11266" width="9" style="33" bestFit="1" customWidth="1"/>
    <col min="11267" max="11267" width="8.7109375" style="33" bestFit="1" customWidth="1"/>
    <col min="11268" max="11268" width="6.42578125" style="33" bestFit="1" customWidth="1"/>
    <col min="11269" max="11269" width="9" style="33" bestFit="1" customWidth="1"/>
    <col min="11270" max="11270" width="14" style="33" bestFit="1" customWidth="1"/>
    <col min="11271" max="11512" width="8.85546875" style="33"/>
    <col min="11513" max="11513" width="19.140625" style="33" bestFit="1" customWidth="1"/>
    <col min="11514" max="11514" width="13.42578125" style="33" bestFit="1" customWidth="1"/>
    <col min="11515" max="11515" width="30.7109375" style="33" customWidth="1"/>
    <col min="11516" max="11516" width="8.28515625" style="33" bestFit="1" customWidth="1"/>
    <col min="11517" max="11517" width="7.85546875" style="33" bestFit="1" customWidth="1"/>
    <col min="11518" max="11518" width="6.42578125" style="33" bestFit="1" customWidth="1"/>
    <col min="11519" max="11519" width="10.7109375" style="33" bestFit="1" customWidth="1"/>
    <col min="11520" max="11520" width="45.42578125" style="33" bestFit="1" customWidth="1"/>
    <col min="11521" max="11521" width="5.140625" style="33" bestFit="1" customWidth="1"/>
    <col min="11522" max="11522" width="9" style="33" bestFit="1" customWidth="1"/>
    <col min="11523" max="11523" width="8.7109375" style="33" bestFit="1" customWidth="1"/>
    <col min="11524" max="11524" width="6.42578125" style="33" bestFit="1" customWidth="1"/>
    <col min="11525" max="11525" width="9" style="33" bestFit="1" customWidth="1"/>
    <col min="11526" max="11526" width="14" style="33" bestFit="1" customWidth="1"/>
    <col min="11527" max="11768" width="8.85546875" style="33"/>
    <col min="11769" max="11769" width="19.140625" style="33" bestFit="1" customWidth="1"/>
    <col min="11770" max="11770" width="13.42578125" style="33" bestFit="1" customWidth="1"/>
    <col min="11771" max="11771" width="30.7109375" style="33" customWidth="1"/>
    <col min="11772" max="11772" width="8.28515625" style="33" bestFit="1" customWidth="1"/>
    <col min="11773" max="11773" width="7.85546875" style="33" bestFit="1" customWidth="1"/>
    <col min="11774" max="11774" width="6.42578125" style="33" bestFit="1" customWidth="1"/>
    <col min="11775" max="11775" width="10.7109375" style="33" bestFit="1" customWidth="1"/>
    <col min="11776" max="11776" width="45.42578125" style="33" bestFit="1" customWidth="1"/>
    <col min="11777" max="11777" width="5.140625" style="33" bestFit="1" customWidth="1"/>
    <col min="11778" max="11778" width="9" style="33" bestFit="1" customWidth="1"/>
    <col min="11779" max="11779" width="8.7109375" style="33" bestFit="1" customWidth="1"/>
    <col min="11780" max="11780" width="6.42578125" style="33" bestFit="1" customWidth="1"/>
    <col min="11781" max="11781" width="9" style="33" bestFit="1" customWidth="1"/>
    <col min="11782" max="11782" width="14" style="33" bestFit="1" customWidth="1"/>
    <col min="11783" max="12024" width="8.85546875" style="33"/>
    <col min="12025" max="12025" width="19.140625" style="33" bestFit="1" customWidth="1"/>
    <col min="12026" max="12026" width="13.42578125" style="33" bestFit="1" customWidth="1"/>
    <col min="12027" max="12027" width="30.7109375" style="33" customWidth="1"/>
    <col min="12028" max="12028" width="8.28515625" style="33" bestFit="1" customWidth="1"/>
    <col min="12029" max="12029" width="7.85546875" style="33" bestFit="1" customWidth="1"/>
    <col min="12030" max="12030" width="6.42578125" style="33" bestFit="1" customWidth="1"/>
    <col min="12031" max="12031" width="10.7109375" style="33" bestFit="1" customWidth="1"/>
    <col min="12032" max="12032" width="45.42578125" style="33" bestFit="1" customWidth="1"/>
    <col min="12033" max="12033" width="5.140625" style="33" bestFit="1" customWidth="1"/>
    <col min="12034" max="12034" width="9" style="33" bestFit="1" customWidth="1"/>
    <col min="12035" max="12035" width="8.7109375" style="33" bestFit="1" customWidth="1"/>
    <col min="12036" max="12036" width="6.42578125" style="33" bestFit="1" customWidth="1"/>
    <col min="12037" max="12037" width="9" style="33" bestFit="1" customWidth="1"/>
    <col min="12038" max="12038" width="14" style="33" bestFit="1" customWidth="1"/>
    <col min="12039" max="12280" width="8.85546875" style="33"/>
    <col min="12281" max="12281" width="19.140625" style="33" bestFit="1" customWidth="1"/>
    <col min="12282" max="12282" width="13.42578125" style="33" bestFit="1" customWidth="1"/>
    <col min="12283" max="12283" width="30.7109375" style="33" customWidth="1"/>
    <col min="12284" max="12284" width="8.28515625" style="33" bestFit="1" customWidth="1"/>
    <col min="12285" max="12285" width="7.85546875" style="33" bestFit="1" customWidth="1"/>
    <col min="12286" max="12286" width="6.42578125" style="33" bestFit="1" customWidth="1"/>
    <col min="12287" max="12287" width="10.7109375" style="33" bestFit="1" customWidth="1"/>
    <col min="12288" max="12288" width="45.42578125" style="33" bestFit="1" customWidth="1"/>
    <col min="12289" max="12289" width="5.140625" style="33" bestFit="1" customWidth="1"/>
    <col min="12290" max="12290" width="9" style="33" bestFit="1" customWidth="1"/>
    <col min="12291" max="12291" width="8.7109375" style="33" bestFit="1" customWidth="1"/>
    <col min="12292" max="12292" width="6.42578125" style="33" bestFit="1" customWidth="1"/>
    <col min="12293" max="12293" width="9" style="33" bestFit="1" customWidth="1"/>
    <col min="12294" max="12294" width="14" style="33" bestFit="1" customWidth="1"/>
    <col min="12295" max="12536" width="8.85546875" style="33"/>
    <col min="12537" max="12537" width="19.140625" style="33" bestFit="1" customWidth="1"/>
    <col min="12538" max="12538" width="13.42578125" style="33" bestFit="1" customWidth="1"/>
    <col min="12539" max="12539" width="30.7109375" style="33" customWidth="1"/>
    <col min="12540" max="12540" width="8.28515625" style="33" bestFit="1" customWidth="1"/>
    <col min="12541" max="12541" width="7.85546875" style="33" bestFit="1" customWidth="1"/>
    <col min="12542" max="12542" width="6.42578125" style="33" bestFit="1" customWidth="1"/>
    <col min="12543" max="12543" width="10.7109375" style="33" bestFit="1" customWidth="1"/>
    <col min="12544" max="12544" width="45.42578125" style="33" bestFit="1" customWidth="1"/>
    <col min="12545" max="12545" width="5.140625" style="33" bestFit="1" customWidth="1"/>
    <col min="12546" max="12546" width="9" style="33" bestFit="1" customWidth="1"/>
    <col min="12547" max="12547" width="8.7109375" style="33" bestFit="1" customWidth="1"/>
    <col min="12548" max="12548" width="6.42578125" style="33" bestFit="1" customWidth="1"/>
    <col min="12549" max="12549" width="9" style="33" bestFit="1" customWidth="1"/>
    <col min="12550" max="12550" width="14" style="33" bestFit="1" customWidth="1"/>
    <col min="12551" max="12792" width="8.85546875" style="33"/>
    <col min="12793" max="12793" width="19.140625" style="33" bestFit="1" customWidth="1"/>
    <col min="12794" max="12794" width="13.42578125" style="33" bestFit="1" customWidth="1"/>
    <col min="12795" max="12795" width="30.7109375" style="33" customWidth="1"/>
    <col min="12796" max="12796" width="8.28515625" style="33" bestFit="1" customWidth="1"/>
    <col min="12797" max="12797" width="7.85546875" style="33" bestFit="1" customWidth="1"/>
    <col min="12798" max="12798" width="6.42578125" style="33" bestFit="1" customWidth="1"/>
    <col min="12799" max="12799" width="10.7109375" style="33" bestFit="1" customWidth="1"/>
    <col min="12800" max="12800" width="45.42578125" style="33" bestFit="1" customWidth="1"/>
    <col min="12801" max="12801" width="5.140625" style="33" bestFit="1" customWidth="1"/>
    <col min="12802" max="12802" width="9" style="33" bestFit="1" customWidth="1"/>
    <col min="12803" max="12803" width="8.7109375" style="33" bestFit="1" customWidth="1"/>
    <col min="12804" max="12804" width="6.42578125" style="33" bestFit="1" customWidth="1"/>
    <col min="12805" max="12805" width="9" style="33" bestFit="1" customWidth="1"/>
    <col min="12806" max="12806" width="14" style="33" bestFit="1" customWidth="1"/>
    <col min="12807" max="13048" width="8.85546875" style="33"/>
    <col min="13049" max="13049" width="19.140625" style="33" bestFit="1" customWidth="1"/>
    <col min="13050" max="13050" width="13.42578125" style="33" bestFit="1" customWidth="1"/>
    <col min="13051" max="13051" width="30.7109375" style="33" customWidth="1"/>
    <col min="13052" max="13052" width="8.28515625" style="33" bestFit="1" customWidth="1"/>
    <col min="13053" max="13053" width="7.85546875" style="33" bestFit="1" customWidth="1"/>
    <col min="13054" max="13054" width="6.42578125" style="33" bestFit="1" customWidth="1"/>
    <col min="13055" max="13055" width="10.7109375" style="33" bestFit="1" customWidth="1"/>
    <col min="13056" max="13056" width="45.42578125" style="33" bestFit="1" customWidth="1"/>
    <col min="13057" max="13057" width="5.140625" style="33" bestFit="1" customWidth="1"/>
    <col min="13058" max="13058" width="9" style="33" bestFit="1" customWidth="1"/>
    <col min="13059" max="13059" width="8.7109375" style="33" bestFit="1" customWidth="1"/>
    <col min="13060" max="13060" width="6.42578125" style="33" bestFit="1" customWidth="1"/>
    <col min="13061" max="13061" width="9" style="33" bestFit="1" customWidth="1"/>
    <col min="13062" max="13062" width="14" style="33" bestFit="1" customWidth="1"/>
    <col min="13063" max="13304" width="8.85546875" style="33"/>
    <col min="13305" max="13305" width="19.140625" style="33" bestFit="1" customWidth="1"/>
    <col min="13306" max="13306" width="13.42578125" style="33" bestFit="1" customWidth="1"/>
    <col min="13307" max="13307" width="30.7109375" style="33" customWidth="1"/>
    <col min="13308" max="13308" width="8.28515625" style="33" bestFit="1" customWidth="1"/>
    <col min="13309" max="13309" width="7.85546875" style="33" bestFit="1" customWidth="1"/>
    <col min="13310" max="13310" width="6.42578125" style="33" bestFit="1" customWidth="1"/>
    <col min="13311" max="13311" width="10.7109375" style="33" bestFit="1" customWidth="1"/>
    <col min="13312" max="13312" width="45.42578125" style="33" bestFit="1" customWidth="1"/>
    <col min="13313" max="13313" width="5.140625" style="33" bestFit="1" customWidth="1"/>
    <col min="13314" max="13314" width="9" style="33" bestFit="1" customWidth="1"/>
    <col min="13315" max="13315" width="8.7109375" style="33" bestFit="1" customWidth="1"/>
    <col min="13316" max="13316" width="6.42578125" style="33" bestFit="1" customWidth="1"/>
    <col min="13317" max="13317" width="9" style="33" bestFit="1" customWidth="1"/>
    <col min="13318" max="13318" width="14" style="33" bestFit="1" customWidth="1"/>
    <col min="13319" max="13560" width="8.85546875" style="33"/>
    <col min="13561" max="13561" width="19.140625" style="33" bestFit="1" customWidth="1"/>
    <col min="13562" max="13562" width="13.42578125" style="33" bestFit="1" customWidth="1"/>
    <col min="13563" max="13563" width="30.7109375" style="33" customWidth="1"/>
    <col min="13564" max="13564" width="8.28515625" style="33" bestFit="1" customWidth="1"/>
    <col min="13565" max="13565" width="7.85546875" style="33" bestFit="1" customWidth="1"/>
    <col min="13566" max="13566" width="6.42578125" style="33" bestFit="1" customWidth="1"/>
    <col min="13567" max="13567" width="10.7109375" style="33" bestFit="1" customWidth="1"/>
    <col min="13568" max="13568" width="45.42578125" style="33" bestFit="1" customWidth="1"/>
    <col min="13569" max="13569" width="5.140625" style="33" bestFit="1" customWidth="1"/>
    <col min="13570" max="13570" width="9" style="33" bestFit="1" customWidth="1"/>
    <col min="13571" max="13571" width="8.7109375" style="33" bestFit="1" customWidth="1"/>
    <col min="13572" max="13572" width="6.42578125" style="33" bestFit="1" customWidth="1"/>
    <col min="13573" max="13573" width="9" style="33" bestFit="1" customWidth="1"/>
    <col min="13574" max="13574" width="14" style="33" bestFit="1" customWidth="1"/>
    <col min="13575" max="13816" width="8.85546875" style="33"/>
    <col min="13817" max="13817" width="19.140625" style="33" bestFit="1" customWidth="1"/>
    <col min="13818" max="13818" width="13.42578125" style="33" bestFit="1" customWidth="1"/>
    <col min="13819" max="13819" width="30.7109375" style="33" customWidth="1"/>
    <col min="13820" max="13820" width="8.28515625" style="33" bestFit="1" customWidth="1"/>
    <col min="13821" max="13821" width="7.85546875" style="33" bestFit="1" customWidth="1"/>
    <col min="13822" max="13822" width="6.42578125" style="33" bestFit="1" customWidth="1"/>
    <col min="13823" max="13823" width="10.7109375" style="33" bestFit="1" customWidth="1"/>
    <col min="13824" max="13824" width="45.42578125" style="33" bestFit="1" customWidth="1"/>
    <col min="13825" max="13825" width="5.140625" style="33" bestFit="1" customWidth="1"/>
    <col min="13826" max="13826" width="9" style="33" bestFit="1" customWidth="1"/>
    <col min="13827" max="13827" width="8.7109375" style="33" bestFit="1" customWidth="1"/>
    <col min="13828" max="13828" width="6.42578125" style="33" bestFit="1" customWidth="1"/>
    <col min="13829" max="13829" width="9" style="33" bestFit="1" customWidth="1"/>
    <col min="13830" max="13830" width="14" style="33" bestFit="1" customWidth="1"/>
    <col min="13831" max="14072" width="8.85546875" style="33"/>
    <col min="14073" max="14073" width="19.140625" style="33" bestFit="1" customWidth="1"/>
    <col min="14074" max="14074" width="13.42578125" style="33" bestFit="1" customWidth="1"/>
    <col min="14075" max="14075" width="30.7109375" style="33" customWidth="1"/>
    <col min="14076" max="14076" width="8.28515625" style="33" bestFit="1" customWidth="1"/>
    <col min="14077" max="14077" width="7.85546875" style="33" bestFit="1" customWidth="1"/>
    <col min="14078" max="14078" width="6.42578125" style="33" bestFit="1" customWidth="1"/>
    <col min="14079" max="14079" width="10.7109375" style="33" bestFit="1" customWidth="1"/>
    <col min="14080" max="14080" width="45.42578125" style="33" bestFit="1" customWidth="1"/>
    <col min="14081" max="14081" width="5.140625" style="33" bestFit="1" customWidth="1"/>
    <col min="14082" max="14082" width="9" style="33" bestFit="1" customWidth="1"/>
    <col min="14083" max="14083" width="8.7109375" style="33" bestFit="1" customWidth="1"/>
    <col min="14084" max="14084" width="6.42578125" style="33" bestFit="1" customWidth="1"/>
    <col min="14085" max="14085" width="9" style="33" bestFit="1" customWidth="1"/>
    <col min="14086" max="14086" width="14" style="33" bestFit="1" customWidth="1"/>
    <col min="14087" max="14328" width="8.85546875" style="33"/>
    <col min="14329" max="14329" width="19.140625" style="33" bestFit="1" customWidth="1"/>
    <col min="14330" max="14330" width="13.42578125" style="33" bestFit="1" customWidth="1"/>
    <col min="14331" max="14331" width="30.7109375" style="33" customWidth="1"/>
    <col min="14332" max="14332" width="8.28515625" style="33" bestFit="1" customWidth="1"/>
    <col min="14333" max="14333" width="7.85546875" style="33" bestFit="1" customWidth="1"/>
    <col min="14334" max="14334" width="6.42578125" style="33" bestFit="1" customWidth="1"/>
    <col min="14335" max="14335" width="10.7109375" style="33" bestFit="1" customWidth="1"/>
    <col min="14336" max="14336" width="45.42578125" style="33" bestFit="1" customWidth="1"/>
    <col min="14337" max="14337" width="5.140625" style="33" bestFit="1" customWidth="1"/>
    <col min="14338" max="14338" width="9" style="33" bestFit="1" customWidth="1"/>
    <col min="14339" max="14339" width="8.7109375" style="33" bestFit="1" customWidth="1"/>
    <col min="14340" max="14340" width="6.42578125" style="33" bestFit="1" customWidth="1"/>
    <col min="14341" max="14341" width="9" style="33" bestFit="1" customWidth="1"/>
    <col min="14342" max="14342" width="14" style="33" bestFit="1" customWidth="1"/>
    <col min="14343" max="14584" width="8.85546875" style="33"/>
    <col min="14585" max="14585" width="19.140625" style="33" bestFit="1" customWidth="1"/>
    <col min="14586" max="14586" width="13.42578125" style="33" bestFit="1" customWidth="1"/>
    <col min="14587" max="14587" width="30.7109375" style="33" customWidth="1"/>
    <col min="14588" max="14588" width="8.28515625" style="33" bestFit="1" customWidth="1"/>
    <col min="14589" max="14589" width="7.85546875" style="33" bestFit="1" customWidth="1"/>
    <col min="14590" max="14590" width="6.42578125" style="33" bestFit="1" customWidth="1"/>
    <col min="14591" max="14591" width="10.7109375" style="33" bestFit="1" customWidth="1"/>
    <col min="14592" max="14592" width="45.42578125" style="33" bestFit="1" customWidth="1"/>
    <col min="14593" max="14593" width="5.140625" style="33" bestFit="1" customWidth="1"/>
    <col min="14594" max="14594" width="9" style="33" bestFit="1" customWidth="1"/>
    <col min="14595" max="14595" width="8.7109375" style="33" bestFit="1" customWidth="1"/>
    <col min="14596" max="14596" width="6.42578125" style="33" bestFit="1" customWidth="1"/>
    <col min="14597" max="14597" width="9" style="33" bestFit="1" customWidth="1"/>
    <col min="14598" max="14598" width="14" style="33" bestFit="1" customWidth="1"/>
    <col min="14599" max="14840" width="8.85546875" style="33"/>
    <col min="14841" max="14841" width="19.140625" style="33" bestFit="1" customWidth="1"/>
    <col min="14842" max="14842" width="13.42578125" style="33" bestFit="1" customWidth="1"/>
    <col min="14843" max="14843" width="30.7109375" style="33" customWidth="1"/>
    <col min="14844" max="14844" width="8.28515625" style="33" bestFit="1" customWidth="1"/>
    <col min="14845" max="14845" width="7.85546875" style="33" bestFit="1" customWidth="1"/>
    <col min="14846" max="14846" width="6.42578125" style="33" bestFit="1" customWidth="1"/>
    <col min="14847" max="14847" width="10.7109375" style="33" bestFit="1" customWidth="1"/>
    <col min="14848" max="14848" width="45.42578125" style="33" bestFit="1" customWidth="1"/>
    <col min="14849" max="14849" width="5.140625" style="33" bestFit="1" customWidth="1"/>
    <col min="14850" max="14850" width="9" style="33" bestFit="1" customWidth="1"/>
    <col min="14851" max="14851" width="8.7109375" style="33" bestFit="1" customWidth="1"/>
    <col min="14852" max="14852" width="6.42578125" style="33" bestFit="1" customWidth="1"/>
    <col min="14853" max="14853" width="9" style="33" bestFit="1" customWidth="1"/>
    <col min="14854" max="14854" width="14" style="33" bestFit="1" customWidth="1"/>
    <col min="14855" max="15096" width="8.85546875" style="33"/>
    <col min="15097" max="15097" width="19.140625" style="33" bestFit="1" customWidth="1"/>
    <col min="15098" max="15098" width="13.42578125" style="33" bestFit="1" customWidth="1"/>
    <col min="15099" max="15099" width="30.7109375" style="33" customWidth="1"/>
    <col min="15100" max="15100" width="8.28515625" style="33" bestFit="1" customWidth="1"/>
    <col min="15101" max="15101" width="7.85546875" style="33" bestFit="1" customWidth="1"/>
    <col min="15102" max="15102" width="6.42578125" style="33" bestFit="1" customWidth="1"/>
    <col min="15103" max="15103" width="10.7109375" style="33" bestFit="1" customWidth="1"/>
    <col min="15104" max="15104" width="45.42578125" style="33" bestFit="1" customWidth="1"/>
    <col min="15105" max="15105" width="5.140625" style="33" bestFit="1" customWidth="1"/>
    <col min="15106" max="15106" width="9" style="33" bestFit="1" customWidth="1"/>
    <col min="15107" max="15107" width="8.7109375" style="33" bestFit="1" customWidth="1"/>
    <col min="15108" max="15108" width="6.42578125" style="33" bestFit="1" customWidth="1"/>
    <col min="15109" max="15109" width="9" style="33" bestFit="1" customWidth="1"/>
    <col min="15110" max="15110" width="14" style="33" bestFit="1" customWidth="1"/>
    <col min="15111" max="15352" width="8.85546875" style="33"/>
    <col min="15353" max="15353" width="19.140625" style="33" bestFit="1" customWidth="1"/>
    <col min="15354" max="15354" width="13.42578125" style="33" bestFit="1" customWidth="1"/>
    <col min="15355" max="15355" width="30.7109375" style="33" customWidth="1"/>
    <col min="15356" max="15356" width="8.28515625" style="33" bestFit="1" customWidth="1"/>
    <col min="15357" max="15357" width="7.85546875" style="33" bestFit="1" customWidth="1"/>
    <col min="15358" max="15358" width="6.42578125" style="33" bestFit="1" customWidth="1"/>
    <col min="15359" max="15359" width="10.7109375" style="33" bestFit="1" customWidth="1"/>
    <col min="15360" max="15360" width="45.42578125" style="33" bestFit="1" customWidth="1"/>
    <col min="15361" max="15361" width="5.140625" style="33" bestFit="1" customWidth="1"/>
    <col min="15362" max="15362" width="9" style="33" bestFit="1" customWidth="1"/>
    <col min="15363" max="15363" width="8.7109375" style="33" bestFit="1" customWidth="1"/>
    <col min="15364" max="15364" width="6.42578125" style="33" bestFit="1" customWidth="1"/>
    <col min="15365" max="15365" width="9" style="33" bestFit="1" customWidth="1"/>
    <col min="15366" max="15366" width="14" style="33" bestFit="1" customWidth="1"/>
    <col min="15367" max="15608" width="8.85546875" style="33"/>
    <col min="15609" max="15609" width="19.140625" style="33" bestFit="1" customWidth="1"/>
    <col min="15610" max="15610" width="13.42578125" style="33" bestFit="1" customWidth="1"/>
    <col min="15611" max="15611" width="30.7109375" style="33" customWidth="1"/>
    <col min="15612" max="15612" width="8.28515625" style="33" bestFit="1" customWidth="1"/>
    <col min="15613" max="15613" width="7.85546875" style="33" bestFit="1" customWidth="1"/>
    <col min="15614" max="15614" width="6.42578125" style="33" bestFit="1" customWidth="1"/>
    <col min="15615" max="15615" width="10.7109375" style="33" bestFit="1" customWidth="1"/>
    <col min="15616" max="15616" width="45.42578125" style="33" bestFit="1" customWidth="1"/>
    <col min="15617" max="15617" width="5.140625" style="33" bestFit="1" customWidth="1"/>
    <col min="15618" max="15618" width="9" style="33" bestFit="1" customWidth="1"/>
    <col min="15619" max="15619" width="8.7109375" style="33" bestFit="1" customWidth="1"/>
    <col min="15620" max="15620" width="6.42578125" style="33" bestFit="1" customWidth="1"/>
    <col min="15621" max="15621" width="9" style="33" bestFit="1" customWidth="1"/>
    <col min="15622" max="15622" width="14" style="33" bestFit="1" customWidth="1"/>
    <col min="15623" max="15864" width="8.85546875" style="33"/>
    <col min="15865" max="15865" width="19.140625" style="33" bestFit="1" customWidth="1"/>
    <col min="15866" max="15866" width="13.42578125" style="33" bestFit="1" customWidth="1"/>
    <col min="15867" max="15867" width="30.7109375" style="33" customWidth="1"/>
    <col min="15868" max="15868" width="8.28515625" style="33" bestFit="1" customWidth="1"/>
    <col min="15869" max="15869" width="7.85546875" style="33" bestFit="1" customWidth="1"/>
    <col min="15870" max="15870" width="6.42578125" style="33" bestFit="1" customWidth="1"/>
    <col min="15871" max="15871" width="10.7109375" style="33" bestFit="1" customWidth="1"/>
    <col min="15872" max="15872" width="45.42578125" style="33" bestFit="1" customWidth="1"/>
    <col min="15873" max="15873" width="5.140625" style="33" bestFit="1" customWidth="1"/>
    <col min="15874" max="15874" width="9" style="33" bestFit="1" customWidth="1"/>
    <col min="15875" max="15875" width="8.7109375" style="33" bestFit="1" customWidth="1"/>
    <col min="15876" max="15876" width="6.42578125" style="33" bestFit="1" customWidth="1"/>
    <col min="15877" max="15877" width="9" style="33" bestFit="1" customWidth="1"/>
    <col min="15878" max="15878" width="14" style="33" bestFit="1" customWidth="1"/>
    <col min="15879" max="16120" width="8.85546875" style="33"/>
    <col min="16121" max="16121" width="19.140625" style="33" bestFit="1" customWidth="1"/>
    <col min="16122" max="16122" width="13.42578125" style="33" bestFit="1" customWidth="1"/>
    <col min="16123" max="16123" width="30.7109375" style="33" customWidth="1"/>
    <col min="16124" max="16124" width="8.28515625" style="33" bestFit="1" customWidth="1"/>
    <col min="16125" max="16125" width="7.85546875" style="33" bestFit="1" customWidth="1"/>
    <col min="16126" max="16126" width="6.42578125" style="33" bestFit="1" customWidth="1"/>
    <col min="16127" max="16127" width="10.7109375" style="33" bestFit="1" customWidth="1"/>
    <col min="16128" max="16128" width="45.42578125" style="33" bestFit="1" customWidth="1"/>
    <col min="16129" max="16129" width="5.140625" style="33" bestFit="1" customWidth="1"/>
    <col min="16130" max="16130" width="9" style="33" bestFit="1" customWidth="1"/>
    <col min="16131" max="16131" width="8.7109375" style="33" bestFit="1" customWidth="1"/>
    <col min="16132" max="16132" width="6.42578125" style="33" bestFit="1" customWidth="1"/>
    <col min="16133" max="16133" width="9" style="33" bestFit="1" customWidth="1"/>
    <col min="16134" max="16134" width="14" style="33" bestFit="1" customWidth="1"/>
    <col min="16135" max="16384" width="8.85546875" style="33"/>
  </cols>
  <sheetData>
    <row r="1" spans="1:12" s="27" customFormat="1" ht="33">
      <c r="A1" s="6" t="s">
        <v>20</v>
      </c>
      <c r="B1" s="23" t="s">
        <v>27</v>
      </c>
      <c r="C1" s="23" t="s">
        <v>40</v>
      </c>
      <c r="D1" s="24" t="s">
        <v>21</v>
      </c>
      <c r="E1" s="25" t="s">
        <v>22</v>
      </c>
      <c r="F1" s="25" t="s">
        <v>23</v>
      </c>
      <c r="G1" s="24" t="s">
        <v>24</v>
      </c>
      <c r="H1" s="24" t="s">
        <v>41</v>
      </c>
      <c r="I1" s="24" t="s">
        <v>42</v>
      </c>
      <c r="J1" s="26" t="s">
        <v>25</v>
      </c>
      <c r="K1" s="26" t="s">
        <v>1</v>
      </c>
    </row>
    <row r="2" spans="1:12" s="30" customFormat="1">
      <c r="A2" s="484"/>
      <c r="B2" s="485"/>
      <c r="C2" s="485"/>
      <c r="D2" s="46"/>
      <c r="E2" s="46"/>
      <c r="F2" s="38"/>
      <c r="G2" s="20"/>
      <c r="H2" s="22"/>
      <c r="I2" s="21"/>
      <c r="J2" s="28"/>
      <c r="K2" s="29"/>
    </row>
    <row r="3" spans="1:12" s="30" customFormat="1">
      <c r="A3" s="484"/>
      <c r="B3" s="485"/>
      <c r="C3" s="485"/>
      <c r="D3" s="46"/>
      <c r="E3" s="46"/>
      <c r="F3" s="38"/>
      <c r="G3" s="20"/>
      <c r="H3" s="22"/>
      <c r="I3" s="22"/>
      <c r="J3" s="31"/>
      <c r="K3" s="32"/>
      <c r="L3" s="33"/>
    </row>
    <row r="4" spans="1:12" s="30" customFormat="1">
      <c r="A4" s="484"/>
      <c r="B4" s="485"/>
      <c r="C4" s="485"/>
      <c r="D4" s="46"/>
      <c r="E4" s="46"/>
      <c r="F4" s="38"/>
      <c r="G4" s="20"/>
      <c r="H4" s="22"/>
      <c r="I4" s="22"/>
      <c r="J4" s="31"/>
      <c r="K4" s="32"/>
      <c r="L4" s="34"/>
    </row>
    <row r="5" spans="1:12">
      <c r="A5" s="486"/>
      <c r="B5" s="487"/>
      <c r="C5" s="487"/>
      <c r="D5" s="39"/>
      <c r="E5" s="46"/>
      <c r="F5" s="46"/>
      <c r="G5" s="20"/>
      <c r="H5" s="32"/>
      <c r="I5" s="22"/>
      <c r="J5" s="31"/>
      <c r="K5" s="32"/>
    </row>
    <row r="6" spans="1:12">
      <c r="A6" s="486"/>
      <c r="B6" s="487"/>
      <c r="C6" s="487"/>
      <c r="D6" s="36"/>
      <c r="E6" s="46"/>
      <c r="F6" s="46"/>
      <c r="G6" s="20"/>
      <c r="H6" s="32"/>
      <c r="I6" s="22"/>
      <c r="J6" s="31"/>
      <c r="K6" s="32"/>
    </row>
    <row r="7" spans="1:12">
      <c r="A7" s="486"/>
      <c r="B7" s="487"/>
      <c r="C7" s="487"/>
      <c r="D7" s="36"/>
      <c r="E7" s="46"/>
      <c r="F7" s="46"/>
      <c r="G7" s="20"/>
      <c r="H7" s="32"/>
      <c r="I7" s="22"/>
      <c r="J7" s="31"/>
      <c r="K7" s="32"/>
    </row>
    <row r="8" spans="1:12">
      <c r="A8" s="486"/>
      <c r="B8" s="487"/>
      <c r="C8" s="487"/>
      <c r="D8" s="36"/>
      <c r="E8" s="46"/>
      <c r="F8" s="46"/>
      <c r="G8" s="20"/>
      <c r="H8" s="32"/>
      <c r="I8" s="22"/>
      <c r="J8" s="31"/>
      <c r="K8" s="32"/>
    </row>
    <row r="9" spans="1:12">
      <c r="A9" s="486"/>
      <c r="B9" s="487"/>
      <c r="C9" s="487"/>
      <c r="D9" s="36"/>
      <c r="E9" s="46"/>
      <c r="F9" s="46"/>
      <c r="G9" s="20"/>
      <c r="H9" s="32"/>
      <c r="I9" s="32"/>
      <c r="J9" s="31"/>
      <c r="K9" s="32"/>
    </row>
    <row r="10" spans="1:12">
      <c r="A10" s="486"/>
      <c r="B10" s="487"/>
      <c r="C10" s="487"/>
      <c r="D10" s="36"/>
      <c r="E10" s="46"/>
      <c r="F10" s="46"/>
      <c r="G10" s="20"/>
      <c r="H10" s="22"/>
      <c r="I10" s="22"/>
      <c r="J10" s="31"/>
      <c r="K10" s="32"/>
    </row>
    <row r="11" spans="1:12">
      <c r="A11" s="486"/>
      <c r="B11" s="487"/>
      <c r="C11" s="487"/>
      <c r="D11" s="36"/>
      <c r="E11" s="46"/>
      <c r="F11" s="46"/>
      <c r="G11" s="20"/>
      <c r="H11" s="22"/>
      <c r="I11" s="21"/>
      <c r="J11" s="35"/>
      <c r="K11" s="32"/>
    </row>
    <row r="12" spans="1:12">
      <c r="A12" s="486"/>
      <c r="B12" s="487"/>
      <c r="C12" s="487"/>
      <c r="D12" s="36"/>
      <c r="E12" s="46"/>
      <c r="F12" s="46"/>
      <c r="G12" s="20"/>
      <c r="H12" s="32"/>
      <c r="I12" s="37"/>
      <c r="J12" s="35"/>
      <c r="K12" s="32"/>
    </row>
    <row r="13" spans="1:12">
      <c r="A13" s="486"/>
      <c r="B13" s="487"/>
      <c r="C13" s="487"/>
      <c r="D13" s="36"/>
      <c r="E13" s="46"/>
      <c r="F13" s="46"/>
      <c r="G13" s="20"/>
      <c r="H13" s="32"/>
      <c r="I13" s="22"/>
      <c r="J13" s="31"/>
      <c r="K13" s="32"/>
    </row>
    <row r="14" spans="1:12">
      <c r="A14" s="486"/>
      <c r="B14" s="487"/>
      <c r="C14" s="487"/>
      <c r="D14" s="46"/>
      <c r="E14" s="46"/>
      <c r="F14" s="46"/>
      <c r="G14" s="20"/>
      <c r="H14" s="32"/>
      <c r="I14" s="37"/>
      <c r="J14" s="35"/>
      <c r="K14" s="32"/>
    </row>
    <row r="15" spans="1:12">
      <c r="A15" s="486"/>
      <c r="B15" s="487"/>
      <c r="C15" s="487"/>
      <c r="D15" s="46"/>
      <c r="E15" s="46"/>
      <c r="F15" s="46"/>
      <c r="G15" s="20"/>
      <c r="H15" s="32"/>
      <c r="I15" s="37"/>
      <c r="J15" s="35"/>
      <c r="K15" s="32"/>
    </row>
    <row r="16" spans="1:12">
      <c r="A16" s="486"/>
      <c r="B16" s="488"/>
      <c r="C16" s="488"/>
      <c r="D16" s="46"/>
      <c r="E16" s="46"/>
      <c r="F16" s="38"/>
      <c r="G16" s="20"/>
      <c r="H16" s="22"/>
      <c r="I16" s="22"/>
      <c r="J16" s="31"/>
      <c r="K16" s="32"/>
    </row>
    <row r="17" spans="1:11">
      <c r="A17" s="486"/>
      <c r="B17" s="488"/>
      <c r="C17" s="488"/>
      <c r="D17" s="46"/>
      <c r="E17" s="46"/>
      <c r="F17" s="38"/>
      <c r="G17" s="20"/>
      <c r="H17" s="22"/>
      <c r="I17" s="22"/>
      <c r="J17" s="31"/>
      <c r="K17" s="32"/>
    </row>
    <row r="18" spans="1:11">
      <c r="A18" s="486"/>
      <c r="B18" s="488"/>
      <c r="C18" s="488"/>
      <c r="D18" s="46"/>
      <c r="E18" s="46"/>
      <c r="F18" s="38"/>
      <c r="G18" s="20"/>
      <c r="H18" s="22"/>
      <c r="I18" s="22"/>
      <c r="J18" s="31"/>
      <c r="K18" s="32"/>
    </row>
    <row r="19" spans="1:11">
      <c r="A19" s="486"/>
      <c r="B19" s="488"/>
      <c r="C19" s="488"/>
      <c r="D19" s="39"/>
      <c r="E19" s="46"/>
      <c r="F19" s="46"/>
      <c r="G19" s="20"/>
      <c r="H19" s="32"/>
      <c r="I19" s="22"/>
      <c r="J19" s="31"/>
      <c r="K19" s="32"/>
    </row>
    <row r="20" spans="1:11">
      <c r="A20" s="486"/>
      <c r="B20" s="488"/>
      <c r="C20" s="488"/>
      <c r="D20" s="36"/>
      <c r="E20" s="46"/>
      <c r="F20" s="46"/>
      <c r="G20" s="20"/>
      <c r="H20" s="32"/>
      <c r="I20" s="22"/>
      <c r="J20" s="31"/>
      <c r="K20" s="32"/>
    </row>
    <row r="21" spans="1:11">
      <c r="A21" s="486"/>
      <c r="B21" s="488"/>
      <c r="C21" s="488"/>
      <c r="D21" s="36"/>
      <c r="E21" s="46"/>
      <c r="F21" s="46"/>
      <c r="G21" s="20"/>
      <c r="H21" s="32"/>
      <c r="I21" s="22"/>
      <c r="J21" s="31"/>
      <c r="K21" s="32"/>
    </row>
    <row r="22" spans="1:11">
      <c r="A22" s="486"/>
      <c r="B22" s="488"/>
      <c r="C22" s="488"/>
      <c r="D22" s="36"/>
      <c r="E22" s="46"/>
      <c r="F22" s="46"/>
      <c r="G22" s="20"/>
      <c r="H22" s="32"/>
      <c r="I22" s="22"/>
      <c r="J22" s="31"/>
      <c r="K22" s="32"/>
    </row>
    <row r="23" spans="1:11">
      <c r="A23" s="486"/>
      <c r="B23" s="488"/>
      <c r="C23" s="488"/>
      <c r="D23" s="36"/>
      <c r="E23" s="46"/>
      <c r="F23" s="46"/>
      <c r="G23" s="20"/>
      <c r="H23" s="32"/>
      <c r="I23" s="32"/>
      <c r="J23" s="31"/>
      <c r="K23" s="32"/>
    </row>
    <row r="24" spans="1:11">
      <c r="A24" s="486"/>
      <c r="B24" s="488"/>
      <c r="C24" s="488"/>
      <c r="D24" s="36"/>
      <c r="E24" s="46"/>
      <c r="F24" s="46"/>
      <c r="G24" s="20"/>
      <c r="H24" s="22"/>
      <c r="I24" s="22"/>
      <c r="J24" s="31"/>
      <c r="K24" s="32"/>
    </row>
    <row r="25" spans="1:11">
      <c r="A25" s="486"/>
      <c r="B25" s="488"/>
      <c r="C25" s="488"/>
      <c r="D25" s="36"/>
      <c r="E25" s="46"/>
      <c r="F25" s="46"/>
      <c r="G25" s="20"/>
      <c r="H25" s="22"/>
      <c r="I25" s="22"/>
      <c r="J25" s="31"/>
      <c r="K25" s="32"/>
    </row>
    <row r="26" spans="1:11">
      <c r="A26" s="486"/>
      <c r="B26" s="488"/>
      <c r="C26" s="488"/>
      <c r="D26" s="36"/>
      <c r="E26" s="46"/>
      <c r="F26" s="46"/>
      <c r="G26" s="20"/>
      <c r="H26" s="32"/>
      <c r="I26" s="32"/>
      <c r="J26" s="31"/>
      <c r="K26" s="32"/>
    </row>
    <row r="27" spans="1:11">
      <c r="A27" s="486"/>
      <c r="B27" s="488"/>
      <c r="C27" s="488"/>
      <c r="D27" s="36"/>
      <c r="E27" s="46"/>
      <c r="F27" s="46"/>
      <c r="G27" s="20"/>
      <c r="H27" s="32"/>
      <c r="I27" s="22"/>
      <c r="J27" s="31"/>
      <c r="K27" s="32"/>
    </row>
    <row r="28" spans="1:11">
      <c r="A28" s="486"/>
      <c r="B28" s="488"/>
      <c r="C28" s="488"/>
      <c r="D28" s="46"/>
      <c r="E28" s="46"/>
      <c r="F28" s="46"/>
      <c r="G28" s="20"/>
      <c r="H28" s="32"/>
      <c r="I28" s="32"/>
      <c r="J28" s="31"/>
      <c r="K28" s="32"/>
    </row>
    <row r="29" spans="1:11">
      <c r="A29" s="486"/>
      <c r="B29" s="488"/>
      <c r="C29" s="488"/>
      <c r="D29" s="46"/>
      <c r="E29" s="46"/>
      <c r="F29" s="46"/>
      <c r="G29" s="20"/>
      <c r="H29" s="32"/>
      <c r="I29" s="32"/>
      <c r="J29" s="31"/>
      <c r="K29" s="32"/>
    </row>
    <row r="30" spans="1:11">
      <c r="A30" s="486"/>
      <c r="B30" s="488"/>
      <c r="C30" s="488"/>
      <c r="D30" s="39"/>
      <c r="E30" s="46"/>
      <c r="F30" s="46"/>
      <c r="G30" s="20"/>
      <c r="H30" s="32"/>
      <c r="I30" s="22"/>
      <c r="J30" s="31"/>
      <c r="K30" s="32"/>
    </row>
    <row r="31" spans="1:11">
      <c r="A31" s="486"/>
      <c r="B31" s="488"/>
      <c r="C31" s="488"/>
      <c r="D31" s="36"/>
      <c r="E31" s="46"/>
      <c r="F31" s="46"/>
      <c r="G31" s="20"/>
      <c r="H31" s="32"/>
      <c r="I31" s="22"/>
      <c r="J31" s="31"/>
      <c r="K31" s="32"/>
    </row>
    <row r="32" spans="1:11">
      <c r="A32" s="486"/>
      <c r="B32" s="488"/>
      <c r="C32" s="488"/>
      <c r="D32" s="36"/>
      <c r="E32" s="46"/>
      <c r="F32" s="46"/>
      <c r="G32" s="20"/>
      <c r="H32" s="32"/>
      <c r="I32" s="22"/>
      <c r="J32" s="31"/>
      <c r="K32" s="32"/>
    </row>
    <row r="33" spans="1:11">
      <c r="A33" s="486"/>
      <c r="B33" s="488"/>
      <c r="C33" s="488"/>
      <c r="D33" s="36"/>
      <c r="E33" s="46"/>
      <c r="F33" s="46"/>
      <c r="G33" s="20"/>
      <c r="H33" s="32"/>
      <c r="I33" s="22"/>
      <c r="J33" s="31"/>
      <c r="K33" s="32"/>
    </row>
    <row r="34" spans="1:11">
      <c r="A34" s="486"/>
      <c r="B34" s="488"/>
      <c r="C34" s="488"/>
      <c r="D34" s="36"/>
      <c r="E34" s="46"/>
      <c r="F34" s="46"/>
      <c r="G34" s="20"/>
      <c r="H34" s="32"/>
      <c r="I34" s="32"/>
      <c r="J34" s="31"/>
      <c r="K34" s="32"/>
    </row>
    <row r="35" spans="1:11">
      <c r="A35" s="486"/>
      <c r="B35" s="488"/>
      <c r="C35" s="488"/>
      <c r="D35" s="36"/>
      <c r="E35" s="46"/>
      <c r="F35" s="46"/>
      <c r="G35" s="20"/>
      <c r="H35" s="22"/>
      <c r="I35" s="22"/>
      <c r="J35" s="31"/>
      <c r="K35" s="32"/>
    </row>
    <row r="36" spans="1:11">
      <c r="A36" s="486"/>
      <c r="B36" s="488"/>
      <c r="C36" s="488"/>
      <c r="D36" s="36"/>
      <c r="E36" s="46"/>
      <c r="F36" s="46"/>
      <c r="G36" s="20"/>
      <c r="H36" s="22"/>
      <c r="I36" s="22"/>
      <c r="J36" s="31"/>
      <c r="K36" s="32"/>
    </row>
    <row r="37" spans="1:11">
      <c r="A37" s="486"/>
      <c r="B37" s="488"/>
      <c r="C37" s="488"/>
      <c r="D37" s="36"/>
      <c r="E37" s="46"/>
      <c r="F37" s="46"/>
      <c r="G37" s="20"/>
      <c r="H37" s="32"/>
      <c r="I37" s="32"/>
      <c r="J37" s="31"/>
      <c r="K37" s="32"/>
    </row>
    <row r="38" spans="1:11">
      <c r="A38" s="486"/>
      <c r="B38" s="488"/>
      <c r="C38" s="488"/>
      <c r="D38" s="36"/>
      <c r="E38" s="46"/>
      <c r="F38" s="46"/>
      <c r="G38" s="20"/>
      <c r="H38" s="32"/>
      <c r="I38" s="22"/>
      <c r="J38" s="31"/>
      <c r="K38" s="32"/>
    </row>
    <row r="39" spans="1:11">
      <c r="A39" s="486"/>
      <c r="B39" s="488"/>
      <c r="C39" s="488"/>
      <c r="D39" s="46"/>
      <c r="E39" s="46"/>
      <c r="F39" s="46"/>
      <c r="G39" s="20"/>
      <c r="H39" s="32"/>
      <c r="I39" s="32"/>
      <c r="J39" s="31"/>
      <c r="K39" s="32"/>
    </row>
    <row r="40" spans="1:11">
      <c r="A40" s="486"/>
      <c r="B40" s="488"/>
      <c r="C40" s="488"/>
      <c r="D40" s="46"/>
      <c r="E40" s="46"/>
      <c r="F40" s="46"/>
      <c r="G40" s="20"/>
      <c r="H40" s="32"/>
      <c r="I40" s="32"/>
      <c r="J40" s="31"/>
      <c r="K40" s="32"/>
    </row>
    <row r="41" spans="1:11">
      <c r="A41" s="486"/>
      <c r="B41" s="488"/>
      <c r="C41" s="488"/>
      <c r="D41" s="39"/>
      <c r="E41" s="46"/>
      <c r="F41" s="46"/>
      <c r="G41" s="20"/>
      <c r="H41" s="32"/>
      <c r="I41" s="32"/>
      <c r="J41" s="31"/>
      <c r="K41" s="32"/>
    </row>
    <row r="42" spans="1:11">
      <c r="A42" s="486"/>
      <c r="B42" s="488"/>
      <c r="C42" s="488"/>
      <c r="D42" s="36"/>
      <c r="E42" s="46"/>
      <c r="F42" s="46"/>
      <c r="G42" s="20"/>
      <c r="H42" s="32"/>
      <c r="I42" s="32"/>
      <c r="J42" s="31"/>
      <c r="K42" s="32"/>
    </row>
    <row r="43" spans="1:11">
      <c r="A43" s="486"/>
      <c r="B43" s="488"/>
      <c r="C43" s="488"/>
      <c r="D43" s="36"/>
      <c r="E43" s="46"/>
      <c r="F43" s="46"/>
      <c r="G43" s="20"/>
      <c r="H43" s="32"/>
      <c r="I43" s="22"/>
      <c r="J43" s="31"/>
      <c r="K43" s="32"/>
    </row>
    <row r="44" spans="1:11">
      <c r="A44" s="486"/>
      <c r="B44" s="488"/>
      <c r="C44" s="488"/>
      <c r="D44" s="36"/>
      <c r="E44" s="46"/>
      <c r="F44" s="46"/>
      <c r="G44" s="20"/>
      <c r="H44" s="32"/>
      <c r="I44" s="22"/>
      <c r="J44" s="31"/>
      <c r="K44" s="32"/>
    </row>
    <row r="45" spans="1:11">
      <c r="A45" s="486"/>
      <c r="B45" s="488"/>
      <c r="C45" s="488"/>
      <c r="D45" s="36"/>
      <c r="E45" s="46"/>
      <c r="F45" s="46"/>
      <c r="G45" s="20"/>
      <c r="H45" s="32"/>
      <c r="I45" s="32"/>
      <c r="J45" s="31"/>
      <c r="K45" s="32"/>
    </row>
    <row r="46" spans="1:11">
      <c r="A46" s="486"/>
      <c r="B46" s="488"/>
      <c r="C46" s="488"/>
      <c r="D46" s="36"/>
      <c r="E46" s="46"/>
      <c r="F46" s="46"/>
      <c r="G46" s="20"/>
      <c r="H46" s="22"/>
      <c r="I46" s="22"/>
      <c r="J46" s="31"/>
      <c r="K46" s="32"/>
    </row>
    <row r="47" spans="1:11">
      <c r="A47" s="486"/>
      <c r="B47" s="488"/>
      <c r="C47" s="488"/>
      <c r="D47" s="36"/>
      <c r="E47" s="46"/>
      <c r="F47" s="46"/>
      <c r="G47" s="20"/>
      <c r="H47" s="22"/>
      <c r="I47" s="22"/>
      <c r="J47" s="31"/>
      <c r="K47" s="32"/>
    </row>
    <row r="48" spans="1:11">
      <c r="A48" s="486"/>
      <c r="B48" s="488"/>
      <c r="C48" s="488"/>
      <c r="D48" s="36"/>
      <c r="E48" s="46"/>
      <c r="F48" s="46"/>
      <c r="G48" s="20"/>
      <c r="H48" s="32"/>
      <c r="I48" s="32"/>
      <c r="J48" s="31"/>
      <c r="K48" s="32"/>
    </row>
    <row r="49" spans="1:11">
      <c r="A49" s="486"/>
      <c r="B49" s="488"/>
      <c r="C49" s="488"/>
      <c r="D49" s="36"/>
      <c r="E49" s="46"/>
      <c r="F49" s="46"/>
      <c r="G49" s="20"/>
      <c r="H49" s="32"/>
      <c r="I49" s="22"/>
      <c r="J49" s="31"/>
      <c r="K49" s="32"/>
    </row>
    <row r="50" spans="1:11">
      <c r="A50" s="486"/>
      <c r="B50" s="488"/>
      <c r="C50" s="488"/>
      <c r="D50" s="46"/>
      <c r="E50" s="46"/>
      <c r="F50" s="46"/>
      <c r="G50" s="20"/>
      <c r="H50" s="32"/>
      <c r="I50" s="32"/>
      <c r="J50" s="31"/>
      <c r="K50" s="32"/>
    </row>
    <row r="51" spans="1:11">
      <c r="A51" s="486"/>
      <c r="B51" s="488"/>
      <c r="C51" s="488"/>
      <c r="D51" s="46"/>
      <c r="E51" s="46"/>
      <c r="F51" s="46"/>
      <c r="G51" s="20"/>
      <c r="H51" s="32"/>
      <c r="I51" s="32"/>
      <c r="J51" s="31"/>
      <c r="K51" s="32"/>
    </row>
    <row r="52" spans="1:11">
      <c r="A52" s="486"/>
      <c r="B52" s="488"/>
      <c r="C52" s="488"/>
      <c r="D52" s="46"/>
      <c r="E52" s="46"/>
      <c r="F52" s="38"/>
      <c r="G52" s="20"/>
      <c r="H52" s="22"/>
      <c r="I52" s="22"/>
      <c r="J52" s="31"/>
      <c r="K52" s="32"/>
    </row>
    <row r="53" spans="1:11">
      <c r="A53" s="486"/>
      <c r="B53" s="488"/>
      <c r="C53" s="488"/>
      <c r="D53" s="46"/>
      <c r="E53" s="46"/>
      <c r="F53" s="38"/>
      <c r="G53" s="20"/>
      <c r="H53" s="22"/>
      <c r="I53" s="22"/>
      <c r="J53" s="31"/>
      <c r="K53" s="32"/>
    </row>
    <row r="54" spans="1:11">
      <c r="A54" s="486"/>
      <c r="B54" s="488"/>
      <c r="C54" s="488"/>
      <c r="D54" s="46"/>
      <c r="E54" s="46"/>
      <c r="F54" s="38"/>
      <c r="G54" s="20"/>
      <c r="H54" s="22"/>
      <c r="I54" s="22"/>
      <c r="J54" s="31"/>
      <c r="K54" s="32"/>
    </row>
    <row r="55" spans="1:11">
      <c r="A55" s="486"/>
      <c r="B55" s="488"/>
      <c r="C55" s="488"/>
      <c r="D55" s="46"/>
      <c r="E55" s="46"/>
      <c r="F55" s="38"/>
      <c r="G55" s="20"/>
      <c r="H55" s="22"/>
      <c r="I55" s="22"/>
      <c r="J55" s="31"/>
      <c r="K55" s="32"/>
    </row>
    <row r="56" spans="1:11">
      <c r="A56" s="486"/>
      <c r="B56" s="488"/>
      <c r="C56" s="488"/>
      <c r="D56" s="46"/>
      <c r="E56" s="46"/>
      <c r="F56" s="38"/>
      <c r="G56" s="20"/>
      <c r="H56" s="22"/>
      <c r="I56" s="22"/>
      <c r="J56" s="31"/>
      <c r="K56" s="32"/>
    </row>
    <row r="57" spans="1:11">
      <c r="A57" s="486"/>
      <c r="B57" s="488"/>
      <c r="C57" s="488"/>
      <c r="D57" s="46"/>
      <c r="E57" s="46"/>
      <c r="F57" s="38"/>
      <c r="G57" s="20"/>
      <c r="H57" s="22"/>
      <c r="I57" s="22"/>
      <c r="J57" s="31"/>
      <c r="K57" s="32"/>
    </row>
    <row r="58" spans="1:11">
      <c r="A58" s="486"/>
      <c r="B58" s="488"/>
      <c r="C58" s="488"/>
      <c r="D58" s="39"/>
      <c r="E58" s="46"/>
      <c r="F58" s="46"/>
      <c r="G58" s="20"/>
      <c r="H58" s="32"/>
      <c r="I58" s="22"/>
      <c r="J58" s="31"/>
      <c r="K58" s="32"/>
    </row>
    <row r="59" spans="1:11">
      <c r="A59" s="486"/>
      <c r="B59" s="488"/>
      <c r="C59" s="488"/>
      <c r="D59" s="36"/>
      <c r="E59" s="46"/>
      <c r="F59" s="46"/>
      <c r="G59" s="20"/>
      <c r="H59" s="32"/>
      <c r="I59" s="22"/>
      <c r="J59" s="31"/>
      <c r="K59" s="32"/>
    </row>
    <row r="60" spans="1:11">
      <c r="A60" s="486"/>
      <c r="B60" s="488"/>
      <c r="C60" s="488"/>
      <c r="D60" s="36"/>
      <c r="E60" s="46"/>
      <c r="F60" s="46"/>
      <c r="G60" s="20"/>
      <c r="H60" s="32"/>
      <c r="I60" s="22"/>
      <c r="J60" s="31"/>
      <c r="K60" s="32"/>
    </row>
    <row r="61" spans="1:11">
      <c r="A61" s="486"/>
      <c r="B61" s="488"/>
      <c r="C61" s="488"/>
      <c r="D61" s="36"/>
      <c r="E61" s="46"/>
      <c r="F61" s="46"/>
      <c r="G61" s="20"/>
      <c r="H61" s="32"/>
      <c r="I61" s="22"/>
      <c r="J61" s="31"/>
      <c r="K61" s="32"/>
    </row>
    <row r="62" spans="1:11">
      <c r="A62" s="486"/>
      <c r="B62" s="488"/>
      <c r="C62" s="488"/>
      <c r="D62" s="36"/>
      <c r="E62" s="46"/>
      <c r="F62" s="46"/>
      <c r="G62" s="20"/>
      <c r="H62" s="32"/>
      <c r="I62" s="32"/>
      <c r="J62" s="31"/>
      <c r="K62" s="32"/>
    </row>
    <row r="63" spans="1:11">
      <c r="A63" s="486"/>
      <c r="B63" s="488"/>
      <c r="C63" s="488"/>
      <c r="D63" s="36"/>
      <c r="E63" s="46"/>
      <c r="F63" s="46"/>
      <c r="G63" s="20"/>
      <c r="H63" s="22"/>
      <c r="I63" s="22"/>
      <c r="J63" s="31"/>
      <c r="K63" s="32"/>
    </row>
    <row r="64" spans="1:11">
      <c r="A64" s="486"/>
      <c r="B64" s="488"/>
      <c r="C64" s="488"/>
      <c r="D64" s="36"/>
      <c r="E64" s="46"/>
      <c r="F64" s="46"/>
      <c r="G64" s="20"/>
      <c r="H64" s="22"/>
      <c r="I64" s="22"/>
      <c r="J64" s="31"/>
      <c r="K64" s="32"/>
    </row>
    <row r="65" spans="1:11">
      <c r="A65" s="486"/>
      <c r="B65" s="488"/>
      <c r="C65" s="488"/>
      <c r="D65" s="36"/>
      <c r="E65" s="46"/>
      <c r="F65" s="46"/>
      <c r="G65" s="20"/>
      <c r="H65" s="32"/>
      <c r="I65" s="32"/>
      <c r="J65" s="31"/>
      <c r="K65" s="32"/>
    </row>
    <row r="66" spans="1:11">
      <c r="A66" s="486"/>
      <c r="B66" s="488"/>
      <c r="C66" s="488"/>
      <c r="D66" s="36"/>
      <c r="E66" s="46"/>
      <c r="F66" s="46"/>
      <c r="G66" s="20"/>
      <c r="H66" s="32"/>
      <c r="I66" s="22"/>
      <c r="J66" s="31"/>
      <c r="K66" s="32"/>
    </row>
    <row r="67" spans="1:11">
      <c r="A67" s="486"/>
      <c r="B67" s="488"/>
      <c r="C67" s="488"/>
      <c r="D67" s="46"/>
      <c r="E67" s="46"/>
      <c r="F67" s="46"/>
      <c r="G67" s="20"/>
      <c r="H67" s="32"/>
      <c r="I67" s="32"/>
      <c r="J67" s="31"/>
      <c r="K67" s="32"/>
    </row>
    <row r="68" spans="1:11">
      <c r="A68" s="486"/>
      <c r="B68" s="488"/>
      <c r="C68" s="488"/>
      <c r="D68" s="46"/>
      <c r="E68" s="46"/>
      <c r="F68" s="46"/>
      <c r="G68" s="20"/>
      <c r="H68" s="32"/>
      <c r="I68" s="32"/>
      <c r="J68" s="31"/>
      <c r="K68" s="32"/>
    </row>
    <row r="69" spans="1:11">
      <c r="A69" s="486"/>
      <c r="B69" s="488"/>
      <c r="C69" s="488"/>
      <c r="D69" s="39"/>
      <c r="E69" s="46"/>
      <c r="F69" s="46"/>
      <c r="G69" s="20"/>
      <c r="H69" s="32"/>
      <c r="I69" s="32"/>
      <c r="J69" s="31"/>
      <c r="K69" s="32"/>
    </row>
    <row r="70" spans="1:11">
      <c r="A70" s="486"/>
      <c r="B70" s="488"/>
      <c r="C70" s="488"/>
      <c r="D70" s="36"/>
      <c r="E70" s="46"/>
      <c r="F70" s="46"/>
      <c r="G70" s="20"/>
      <c r="H70" s="32"/>
      <c r="I70" s="32"/>
      <c r="J70" s="31"/>
      <c r="K70" s="32"/>
    </row>
    <row r="71" spans="1:11">
      <c r="A71" s="486"/>
      <c r="B71" s="488"/>
      <c r="C71" s="488"/>
      <c r="D71" s="36"/>
      <c r="E71" s="46"/>
      <c r="F71" s="46"/>
      <c r="G71" s="20"/>
      <c r="H71" s="32"/>
      <c r="I71" s="22"/>
      <c r="J71" s="31"/>
      <c r="K71" s="32"/>
    </row>
    <row r="72" spans="1:11">
      <c r="A72" s="486"/>
      <c r="B72" s="488"/>
      <c r="C72" s="488"/>
      <c r="D72" s="36"/>
      <c r="E72" s="46"/>
      <c r="F72" s="46"/>
      <c r="G72" s="20"/>
      <c r="H72" s="32"/>
      <c r="I72" s="22"/>
      <c r="J72" s="31"/>
      <c r="K72" s="32"/>
    </row>
    <row r="73" spans="1:11">
      <c r="A73" s="486"/>
      <c r="B73" s="488"/>
      <c r="C73" s="488"/>
      <c r="D73" s="36"/>
      <c r="E73" s="46"/>
      <c r="F73" s="46"/>
      <c r="G73" s="20"/>
      <c r="H73" s="32"/>
      <c r="I73" s="32"/>
      <c r="J73" s="31"/>
      <c r="K73" s="32"/>
    </row>
    <row r="74" spans="1:11">
      <c r="A74" s="486"/>
      <c r="B74" s="488"/>
      <c r="C74" s="488"/>
      <c r="D74" s="36"/>
      <c r="E74" s="46"/>
      <c r="F74" s="46"/>
      <c r="G74" s="20"/>
      <c r="H74" s="22"/>
      <c r="I74" s="22"/>
      <c r="J74" s="31"/>
      <c r="K74" s="32"/>
    </row>
    <row r="75" spans="1:11">
      <c r="A75" s="486"/>
      <c r="B75" s="488"/>
      <c r="C75" s="488"/>
      <c r="D75" s="36"/>
      <c r="E75" s="46"/>
      <c r="F75" s="46"/>
      <c r="G75" s="20"/>
      <c r="H75" s="22"/>
      <c r="I75" s="22"/>
      <c r="J75" s="31"/>
      <c r="K75" s="32"/>
    </row>
    <row r="76" spans="1:11">
      <c r="A76" s="486"/>
      <c r="B76" s="488"/>
      <c r="C76" s="488"/>
      <c r="D76" s="36"/>
      <c r="E76" s="46"/>
      <c r="F76" s="46"/>
      <c r="G76" s="20"/>
      <c r="H76" s="32"/>
      <c r="I76" s="32"/>
      <c r="J76" s="31"/>
      <c r="K76" s="32"/>
    </row>
    <row r="77" spans="1:11">
      <c r="A77" s="486"/>
      <c r="B77" s="488"/>
      <c r="C77" s="488"/>
      <c r="D77" s="36"/>
      <c r="E77" s="46"/>
      <c r="F77" s="46"/>
      <c r="G77" s="20"/>
      <c r="H77" s="32"/>
      <c r="I77" s="22"/>
      <c r="J77" s="31"/>
      <c r="K77" s="32"/>
    </row>
    <row r="78" spans="1:11">
      <c r="A78" s="486"/>
      <c r="B78" s="488"/>
      <c r="C78" s="488"/>
      <c r="D78" s="46"/>
      <c r="E78" s="46"/>
      <c r="F78" s="46"/>
      <c r="G78" s="20"/>
      <c r="H78" s="32"/>
      <c r="I78" s="32"/>
      <c r="J78" s="31"/>
      <c r="K78" s="32"/>
    </row>
    <row r="79" spans="1:11">
      <c r="A79" s="486"/>
      <c r="B79" s="488"/>
      <c r="C79" s="488"/>
      <c r="D79" s="46"/>
      <c r="E79" s="46"/>
      <c r="F79" s="46"/>
      <c r="G79" s="20"/>
      <c r="H79" s="32"/>
      <c r="I79" s="32"/>
      <c r="J79" s="31"/>
      <c r="K79" s="32"/>
    </row>
    <row r="80" spans="1:11">
      <c r="A80" s="486"/>
      <c r="B80" s="488"/>
      <c r="C80" s="488"/>
      <c r="D80" s="46"/>
      <c r="E80" s="46"/>
      <c r="F80" s="38"/>
      <c r="G80" s="20"/>
      <c r="H80" s="22"/>
      <c r="I80" s="22"/>
      <c r="J80" s="31"/>
      <c r="K80" s="32"/>
    </row>
    <row r="81" spans="1:11">
      <c r="A81" s="486"/>
      <c r="B81" s="488"/>
      <c r="C81" s="488"/>
      <c r="D81" s="46"/>
      <c r="E81" s="46"/>
      <c r="F81" s="38"/>
      <c r="G81" s="20"/>
      <c r="H81" s="32"/>
      <c r="I81" s="22"/>
      <c r="J81" s="31"/>
      <c r="K81" s="32"/>
    </row>
    <row r="82" spans="1:11">
      <c r="A82" s="486"/>
      <c r="B82" s="488"/>
      <c r="C82" s="488"/>
      <c r="D82" s="46"/>
      <c r="E82" s="46"/>
      <c r="F82" s="38"/>
      <c r="G82" s="20"/>
      <c r="H82" s="32"/>
      <c r="I82" s="22"/>
      <c r="J82" s="31"/>
      <c r="K82" s="32"/>
    </row>
    <row r="83" spans="1:11">
      <c r="A83" s="486"/>
      <c r="B83" s="488"/>
      <c r="C83" s="488"/>
      <c r="D83" s="46"/>
      <c r="E83" s="46"/>
      <c r="F83" s="38"/>
      <c r="G83" s="20"/>
      <c r="H83" s="22"/>
      <c r="I83" s="22"/>
      <c r="J83" s="31"/>
      <c r="K83" s="32"/>
    </row>
    <row r="84" spans="1:11">
      <c r="A84" s="486"/>
      <c r="B84" s="488"/>
      <c r="C84" s="488"/>
      <c r="D84" s="46"/>
      <c r="E84" s="46"/>
      <c r="F84" s="38"/>
      <c r="G84" s="20"/>
      <c r="H84" s="22"/>
      <c r="I84" s="22"/>
      <c r="J84" s="20"/>
      <c r="K84" s="20"/>
    </row>
    <row r="85" spans="1:11">
      <c r="A85" s="486"/>
      <c r="B85" s="488"/>
      <c r="C85" s="488"/>
      <c r="D85" s="46"/>
      <c r="E85" s="46"/>
      <c r="F85" s="38"/>
      <c r="G85" s="20"/>
      <c r="H85" s="22"/>
      <c r="I85" s="22"/>
      <c r="J85" s="20"/>
      <c r="K85" s="20"/>
    </row>
  </sheetData>
  <mergeCells count="36">
    <mergeCell ref="A80:A82"/>
    <mergeCell ref="B80:B82"/>
    <mergeCell ref="C80:C82"/>
    <mergeCell ref="A83:A85"/>
    <mergeCell ref="B83:B85"/>
    <mergeCell ref="C83:C85"/>
    <mergeCell ref="A58:A68"/>
    <mergeCell ref="B58:B68"/>
    <mergeCell ref="C58:C68"/>
    <mergeCell ref="A69:A79"/>
    <mergeCell ref="B69:B79"/>
    <mergeCell ref="C69:C79"/>
    <mergeCell ref="A52:A54"/>
    <mergeCell ref="B52:B54"/>
    <mergeCell ref="C52:C54"/>
    <mergeCell ref="A55:A57"/>
    <mergeCell ref="B55:B57"/>
    <mergeCell ref="C55:C57"/>
    <mergeCell ref="A30:A40"/>
    <mergeCell ref="B30:B40"/>
    <mergeCell ref="C30:C40"/>
    <mergeCell ref="A41:A51"/>
    <mergeCell ref="B41:B51"/>
    <mergeCell ref="C41:C51"/>
    <mergeCell ref="A16:A18"/>
    <mergeCell ref="B16:B18"/>
    <mergeCell ref="C16:C18"/>
    <mergeCell ref="A19:A29"/>
    <mergeCell ref="B19:B29"/>
    <mergeCell ref="C19:C29"/>
    <mergeCell ref="A2:A4"/>
    <mergeCell ref="B2:B4"/>
    <mergeCell ref="C2:C4"/>
    <mergeCell ref="A5:A15"/>
    <mergeCell ref="B5:B15"/>
    <mergeCell ref="C5:C15"/>
  </mergeCells>
  <phoneticPr fontId="9" type="noConversion"/>
  <dataValidations count="2">
    <dataValidation operator="lessThanOrEqual" allowBlank="1" showInputMessage="1" showErrorMessage="1" sqref="H35:H36 H46:H47 H24:H25 H10:H11 H63:H64 H74:H75"/>
    <dataValidation type="list" allowBlank="1" showInputMessage="1" showErrorMessage="1" sqref="WVE982437:WVE982554 WLI982437:WLI982554 WBM982437:WBM982554 VRQ982437:VRQ982554 VHU982437:VHU982554 UXY982437:UXY982554 UOC982437:UOC982554 UEG982437:UEG982554 TUK982437:TUK982554 TKO982437:TKO982554 TAS982437:TAS982554 SQW982437:SQW982554 SHA982437:SHA982554 RXE982437:RXE982554 RNI982437:RNI982554 RDM982437:RDM982554 QTQ982437:QTQ982554 QJU982437:QJU982554 PZY982437:PZY982554 PQC982437:PQC982554 PGG982437:PGG982554 OWK982437:OWK982554 OMO982437:OMO982554 OCS982437:OCS982554 NSW982437:NSW982554 NJA982437:NJA982554 MZE982437:MZE982554 MPI982437:MPI982554 MFM982437:MFM982554 LVQ982437:LVQ982554 LLU982437:LLU982554 LBY982437:LBY982554 KSC982437:KSC982554 KIG982437:KIG982554 JYK982437:JYK982554 JOO982437:JOO982554 JES982437:JES982554 IUW982437:IUW982554 ILA982437:ILA982554 IBE982437:IBE982554 HRI982437:HRI982554 HHM982437:HHM982554 GXQ982437:GXQ982554 GNU982437:GNU982554 GDY982437:GDY982554 FUC982437:FUC982554 FKG982437:FKG982554 FAK982437:FAK982554 EQO982437:EQO982554 EGS982437:EGS982554 DWW982437:DWW982554 DNA982437:DNA982554 DDE982437:DDE982554 CTI982437:CTI982554 CJM982437:CJM982554 BZQ982437:BZQ982554 BPU982437:BPU982554 BFY982437:BFY982554 AWC982437:AWC982554 AMG982437:AMG982554 ACK982437:ACK982554 SO982437:SO982554 IS982437:IS982554 WVE916901:WVE917018 WLI916901:WLI917018 WBM916901:WBM917018 VRQ916901:VRQ917018 VHU916901:VHU917018 UXY916901:UXY917018 UOC916901:UOC917018 UEG916901:UEG917018 TUK916901:TUK917018 TKO916901:TKO917018 TAS916901:TAS917018 SQW916901:SQW917018 SHA916901:SHA917018 RXE916901:RXE917018 RNI916901:RNI917018 RDM916901:RDM917018 QTQ916901:QTQ917018 QJU916901:QJU917018 PZY916901:PZY917018 PQC916901:PQC917018 PGG916901:PGG917018 OWK916901:OWK917018 OMO916901:OMO917018 OCS916901:OCS917018 NSW916901:NSW917018 NJA916901:NJA917018 MZE916901:MZE917018 MPI916901:MPI917018 MFM916901:MFM917018 LVQ916901:LVQ917018 LLU916901:LLU917018 LBY916901:LBY917018 KSC916901:KSC917018 KIG916901:KIG917018 JYK916901:JYK917018 JOO916901:JOO917018 JES916901:JES917018 IUW916901:IUW917018 ILA916901:ILA917018 IBE916901:IBE917018 HRI916901:HRI917018 HHM916901:HHM917018 GXQ916901:GXQ917018 GNU916901:GNU917018 GDY916901:GDY917018 FUC916901:FUC917018 FKG916901:FKG917018 FAK916901:FAK917018 EQO916901:EQO917018 EGS916901:EGS917018 DWW916901:DWW917018 DNA916901:DNA917018 DDE916901:DDE917018 CTI916901:CTI917018 CJM916901:CJM917018 BZQ916901:BZQ917018 BPU916901:BPU917018 BFY916901:BFY917018 AWC916901:AWC917018 AMG916901:AMG917018 ACK916901:ACK917018 SO916901:SO917018 IS916901:IS917018 WVE851365:WVE851482 WLI851365:WLI851482 WBM851365:WBM851482 VRQ851365:VRQ851482 VHU851365:VHU851482 UXY851365:UXY851482 UOC851365:UOC851482 UEG851365:UEG851482 TUK851365:TUK851482 TKO851365:TKO851482 TAS851365:TAS851482 SQW851365:SQW851482 SHA851365:SHA851482 RXE851365:RXE851482 RNI851365:RNI851482 RDM851365:RDM851482 QTQ851365:QTQ851482 QJU851365:QJU851482 PZY851365:PZY851482 PQC851365:PQC851482 PGG851365:PGG851482 OWK851365:OWK851482 OMO851365:OMO851482 OCS851365:OCS851482 NSW851365:NSW851482 NJA851365:NJA851482 MZE851365:MZE851482 MPI851365:MPI851482 MFM851365:MFM851482 LVQ851365:LVQ851482 LLU851365:LLU851482 LBY851365:LBY851482 KSC851365:KSC851482 KIG851365:KIG851482 JYK851365:JYK851482 JOO851365:JOO851482 JES851365:JES851482 IUW851365:IUW851482 ILA851365:ILA851482 IBE851365:IBE851482 HRI851365:HRI851482 HHM851365:HHM851482 GXQ851365:GXQ851482 GNU851365:GNU851482 GDY851365:GDY851482 FUC851365:FUC851482 FKG851365:FKG851482 FAK851365:FAK851482 EQO851365:EQO851482 EGS851365:EGS851482 DWW851365:DWW851482 DNA851365:DNA851482 DDE851365:DDE851482 CTI851365:CTI851482 CJM851365:CJM851482 BZQ851365:BZQ851482 BPU851365:BPU851482 BFY851365:BFY851482 AWC851365:AWC851482 AMG851365:AMG851482 ACK851365:ACK851482 SO851365:SO851482 IS851365:IS851482 WVE785829:WVE785946 WLI785829:WLI785946 WBM785829:WBM785946 VRQ785829:VRQ785946 VHU785829:VHU785946 UXY785829:UXY785946 UOC785829:UOC785946 UEG785829:UEG785946 TUK785829:TUK785946 TKO785829:TKO785946 TAS785829:TAS785946 SQW785829:SQW785946 SHA785829:SHA785946 RXE785829:RXE785946 RNI785829:RNI785946 RDM785829:RDM785946 QTQ785829:QTQ785946 QJU785829:QJU785946 PZY785829:PZY785946 PQC785829:PQC785946 PGG785829:PGG785946 OWK785829:OWK785946 OMO785829:OMO785946 OCS785829:OCS785946 NSW785829:NSW785946 NJA785829:NJA785946 MZE785829:MZE785946 MPI785829:MPI785946 MFM785829:MFM785946 LVQ785829:LVQ785946 LLU785829:LLU785946 LBY785829:LBY785946 KSC785829:KSC785946 KIG785829:KIG785946 JYK785829:JYK785946 JOO785829:JOO785946 JES785829:JES785946 IUW785829:IUW785946 ILA785829:ILA785946 IBE785829:IBE785946 HRI785829:HRI785946 HHM785829:HHM785946 GXQ785829:GXQ785946 GNU785829:GNU785946 GDY785829:GDY785946 FUC785829:FUC785946 FKG785829:FKG785946 FAK785829:FAK785946 EQO785829:EQO785946 EGS785829:EGS785946 DWW785829:DWW785946 DNA785829:DNA785946 DDE785829:DDE785946 CTI785829:CTI785946 CJM785829:CJM785946 BZQ785829:BZQ785946 BPU785829:BPU785946 BFY785829:BFY785946 AWC785829:AWC785946 AMG785829:AMG785946 ACK785829:ACK785946 SO785829:SO785946 IS785829:IS785946 WVE720293:WVE720410 WLI720293:WLI720410 WBM720293:WBM720410 VRQ720293:VRQ720410 VHU720293:VHU720410 UXY720293:UXY720410 UOC720293:UOC720410 UEG720293:UEG720410 TUK720293:TUK720410 TKO720293:TKO720410 TAS720293:TAS720410 SQW720293:SQW720410 SHA720293:SHA720410 RXE720293:RXE720410 RNI720293:RNI720410 RDM720293:RDM720410 QTQ720293:QTQ720410 QJU720293:QJU720410 PZY720293:PZY720410 PQC720293:PQC720410 PGG720293:PGG720410 OWK720293:OWK720410 OMO720293:OMO720410 OCS720293:OCS720410 NSW720293:NSW720410 NJA720293:NJA720410 MZE720293:MZE720410 MPI720293:MPI720410 MFM720293:MFM720410 LVQ720293:LVQ720410 LLU720293:LLU720410 LBY720293:LBY720410 KSC720293:KSC720410 KIG720293:KIG720410 JYK720293:JYK720410 JOO720293:JOO720410 JES720293:JES720410 IUW720293:IUW720410 ILA720293:ILA720410 IBE720293:IBE720410 HRI720293:HRI720410 HHM720293:HHM720410 GXQ720293:GXQ720410 GNU720293:GNU720410 GDY720293:GDY720410 FUC720293:FUC720410 FKG720293:FKG720410 FAK720293:FAK720410 EQO720293:EQO720410 EGS720293:EGS720410 DWW720293:DWW720410 DNA720293:DNA720410 DDE720293:DDE720410 CTI720293:CTI720410 CJM720293:CJM720410 BZQ720293:BZQ720410 BPU720293:BPU720410 BFY720293:BFY720410 AWC720293:AWC720410 AMG720293:AMG720410 ACK720293:ACK720410 SO720293:SO720410 IS720293:IS720410 WVE654757:WVE654874 WLI654757:WLI654874 WBM654757:WBM654874 VRQ654757:VRQ654874 VHU654757:VHU654874 UXY654757:UXY654874 UOC654757:UOC654874 UEG654757:UEG654874 TUK654757:TUK654874 TKO654757:TKO654874 TAS654757:TAS654874 SQW654757:SQW654874 SHA654757:SHA654874 RXE654757:RXE654874 RNI654757:RNI654874 RDM654757:RDM654874 QTQ654757:QTQ654874 QJU654757:QJU654874 PZY654757:PZY654874 PQC654757:PQC654874 PGG654757:PGG654874 OWK654757:OWK654874 OMO654757:OMO654874 OCS654757:OCS654874 NSW654757:NSW654874 NJA654757:NJA654874 MZE654757:MZE654874 MPI654757:MPI654874 MFM654757:MFM654874 LVQ654757:LVQ654874 LLU654757:LLU654874 LBY654757:LBY654874 KSC654757:KSC654874 KIG654757:KIG654874 JYK654757:JYK654874 JOO654757:JOO654874 JES654757:JES654874 IUW654757:IUW654874 ILA654757:ILA654874 IBE654757:IBE654874 HRI654757:HRI654874 HHM654757:HHM654874 GXQ654757:GXQ654874 GNU654757:GNU654874 GDY654757:GDY654874 FUC654757:FUC654874 FKG654757:FKG654874 FAK654757:FAK654874 EQO654757:EQO654874 EGS654757:EGS654874 DWW654757:DWW654874 DNA654757:DNA654874 DDE654757:DDE654874 CTI654757:CTI654874 CJM654757:CJM654874 BZQ654757:BZQ654874 BPU654757:BPU654874 BFY654757:BFY654874 AWC654757:AWC654874 AMG654757:AMG654874 ACK654757:ACK654874 SO654757:SO654874 IS654757:IS654874 WVE589221:WVE589338 WLI589221:WLI589338 WBM589221:WBM589338 VRQ589221:VRQ589338 VHU589221:VHU589338 UXY589221:UXY589338 UOC589221:UOC589338 UEG589221:UEG589338 TUK589221:TUK589338 TKO589221:TKO589338 TAS589221:TAS589338 SQW589221:SQW589338 SHA589221:SHA589338 RXE589221:RXE589338 RNI589221:RNI589338 RDM589221:RDM589338 QTQ589221:QTQ589338 QJU589221:QJU589338 PZY589221:PZY589338 PQC589221:PQC589338 PGG589221:PGG589338 OWK589221:OWK589338 OMO589221:OMO589338 OCS589221:OCS589338 NSW589221:NSW589338 NJA589221:NJA589338 MZE589221:MZE589338 MPI589221:MPI589338 MFM589221:MFM589338 LVQ589221:LVQ589338 LLU589221:LLU589338 LBY589221:LBY589338 KSC589221:KSC589338 KIG589221:KIG589338 JYK589221:JYK589338 JOO589221:JOO589338 JES589221:JES589338 IUW589221:IUW589338 ILA589221:ILA589338 IBE589221:IBE589338 HRI589221:HRI589338 HHM589221:HHM589338 GXQ589221:GXQ589338 GNU589221:GNU589338 GDY589221:GDY589338 FUC589221:FUC589338 FKG589221:FKG589338 FAK589221:FAK589338 EQO589221:EQO589338 EGS589221:EGS589338 DWW589221:DWW589338 DNA589221:DNA589338 DDE589221:DDE589338 CTI589221:CTI589338 CJM589221:CJM589338 BZQ589221:BZQ589338 BPU589221:BPU589338 BFY589221:BFY589338 AWC589221:AWC589338 AMG589221:AMG589338 ACK589221:ACK589338 SO589221:SO589338 IS589221:IS589338 WVE523685:WVE523802 WLI523685:WLI523802 WBM523685:WBM523802 VRQ523685:VRQ523802 VHU523685:VHU523802 UXY523685:UXY523802 UOC523685:UOC523802 UEG523685:UEG523802 TUK523685:TUK523802 TKO523685:TKO523802 TAS523685:TAS523802 SQW523685:SQW523802 SHA523685:SHA523802 RXE523685:RXE523802 RNI523685:RNI523802 RDM523685:RDM523802 QTQ523685:QTQ523802 QJU523685:QJU523802 PZY523685:PZY523802 PQC523685:PQC523802 PGG523685:PGG523802 OWK523685:OWK523802 OMO523685:OMO523802 OCS523685:OCS523802 NSW523685:NSW523802 NJA523685:NJA523802 MZE523685:MZE523802 MPI523685:MPI523802 MFM523685:MFM523802 LVQ523685:LVQ523802 LLU523685:LLU523802 LBY523685:LBY523802 KSC523685:KSC523802 KIG523685:KIG523802 JYK523685:JYK523802 JOO523685:JOO523802 JES523685:JES523802 IUW523685:IUW523802 ILA523685:ILA523802 IBE523685:IBE523802 HRI523685:HRI523802 HHM523685:HHM523802 GXQ523685:GXQ523802 GNU523685:GNU523802 GDY523685:GDY523802 FUC523685:FUC523802 FKG523685:FKG523802 FAK523685:FAK523802 EQO523685:EQO523802 EGS523685:EGS523802 DWW523685:DWW523802 DNA523685:DNA523802 DDE523685:DDE523802 CTI523685:CTI523802 CJM523685:CJM523802 BZQ523685:BZQ523802 BPU523685:BPU523802 BFY523685:BFY523802 AWC523685:AWC523802 AMG523685:AMG523802 ACK523685:ACK523802 SO523685:SO523802 IS523685:IS523802 WVE458149:WVE458266 WLI458149:WLI458266 WBM458149:WBM458266 VRQ458149:VRQ458266 VHU458149:VHU458266 UXY458149:UXY458266 UOC458149:UOC458266 UEG458149:UEG458266 TUK458149:TUK458266 TKO458149:TKO458266 TAS458149:TAS458266 SQW458149:SQW458266 SHA458149:SHA458266 RXE458149:RXE458266 RNI458149:RNI458266 RDM458149:RDM458266 QTQ458149:QTQ458266 QJU458149:QJU458266 PZY458149:PZY458266 PQC458149:PQC458266 PGG458149:PGG458266 OWK458149:OWK458266 OMO458149:OMO458266 OCS458149:OCS458266 NSW458149:NSW458266 NJA458149:NJA458266 MZE458149:MZE458266 MPI458149:MPI458266 MFM458149:MFM458266 LVQ458149:LVQ458266 LLU458149:LLU458266 LBY458149:LBY458266 KSC458149:KSC458266 KIG458149:KIG458266 JYK458149:JYK458266 JOO458149:JOO458266 JES458149:JES458266 IUW458149:IUW458266 ILA458149:ILA458266 IBE458149:IBE458266 HRI458149:HRI458266 HHM458149:HHM458266 GXQ458149:GXQ458266 GNU458149:GNU458266 GDY458149:GDY458266 FUC458149:FUC458266 FKG458149:FKG458266 FAK458149:FAK458266 EQO458149:EQO458266 EGS458149:EGS458266 DWW458149:DWW458266 DNA458149:DNA458266 DDE458149:DDE458266 CTI458149:CTI458266 CJM458149:CJM458266 BZQ458149:BZQ458266 BPU458149:BPU458266 BFY458149:BFY458266 AWC458149:AWC458266 AMG458149:AMG458266 ACK458149:ACK458266 SO458149:SO458266 IS458149:IS458266 WVE392613:WVE392730 WLI392613:WLI392730 WBM392613:WBM392730 VRQ392613:VRQ392730 VHU392613:VHU392730 UXY392613:UXY392730 UOC392613:UOC392730 UEG392613:UEG392730 TUK392613:TUK392730 TKO392613:TKO392730 TAS392613:TAS392730 SQW392613:SQW392730 SHA392613:SHA392730 RXE392613:RXE392730 RNI392613:RNI392730 RDM392613:RDM392730 QTQ392613:QTQ392730 QJU392613:QJU392730 PZY392613:PZY392730 PQC392613:PQC392730 PGG392613:PGG392730 OWK392613:OWK392730 OMO392613:OMO392730 OCS392613:OCS392730 NSW392613:NSW392730 NJA392613:NJA392730 MZE392613:MZE392730 MPI392613:MPI392730 MFM392613:MFM392730 LVQ392613:LVQ392730 LLU392613:LLU392730 LBY392613:LBY392730 KSC392613:KSC392730 KIG392613:KIG392730 JYK392613:JYK392730 JOO392613:JOO392730 JES392613:JES392730 IUW392613:IUW392730 ILA392613:ILA392730 IBE392613:IBE392730 HRI392613:HRI392730 HHM392613:HHM392730 GXQ392613:GXQ392730 GNU392613:GNU392730 GDY392613:GDY392730 FUC392613:FUC392730 FKG392613:FKG392730 FAK392613:FAK392730 EQO392613:EQO392730 EGS392613:EGS392730 DWW392613:DWW392730 DNA392613:DNA392730 DDE392613:DDE392730 CTI392613:CTI392730 CJM392613:CJM392730 BZQ392613:BZQ392730 BPU392613:BPU392730 BFY392613:BFY392730 AWC392613:AWC392730 AMG392613:AMG392730 ACK392613:ACK392730 SO392613:SO392730 IS392613:IS392730 WVE327077:WVE327194 WLI327077:WLI327194 WBM327077:WBM327194 VRQ327077:VRQ327194 VHU327077:VHU327194 UXY327077:UXY327194 UOC327077:UOC327194 UEG327077:UEG327194 TUK327077:TUK327194 TKO327077:TKO327194 TAS327077:TAS327194 SQW327077:SQW327194 SHA327077:SHA327194 RXE327077:RXE327194 RNI327077:RNI327194 RDM327077:RDM327194 QTQ327077:QTQ327194 QJU327077:QJU327194 PZY327077:PZY327194 PQC327077:PQC327194 PGG327077:PGG327194 OWK327077:OWK327194 OMO327077:OMO327194 OCS327077:OCS327194 NSW327077:NSW327194 NJA327077:NJA327194 MZE327077:MZE327194 MPI327077:MPI327194 MFM327077:MFM327194 LVQ327077:LVQ327194 LLU327077:LLU327194 LBY327077:LBY327194 KSC327077:KSC327194 KIG327077:KIG327194 JYK327077:JYK327194 JOO327077:JOO327194 JES327077:JES327194 IUW327077:IUW327194 ILA327077:ILA327194 IBE327077:IBE327194 HRI327077:HRI327194 HHM327077:HHM327194 GXQ327077:GXQ327194 GNU327077:GNU327194 GDY327077:GDY327194 FUC327077:FUC327194 FKG327077:FKG327194 FAK327077:FAK327194 EQO327077:EQO327194 EGS327077:EGS327194 DWW327077:DWW327194 DNA327077:DNA327194 DDE327077:DDE327194 CTI327077:CTI327194 CJM327077:CJM327194 BZQ327077:BZQ327194 BPU327077:BPU327194 BFY327077:BFY327194 AWC327077:AWC327194 AMG327077:AMG327194 ACK327077:ACK327194 SO327077:SO327194 IS327077:IS327194 WVE261541:WVE261658 WLI261541:WLI261658 WBM261541:WBM261658 VRQ261541:VRQ261658 VHU261541:VHU261658 UXY261541:UXY261658 UOC261541:UOC261658 UEG261541:UEG261658 TUK261541:TUK261658 TKO261541:TKO261658 TAS261541:TAS261658 SQW261541:SQW261658 SHA261541:SHA261658 RXE261541:RXE261658 RNI261541:RNI261658 RDM261541:RDM261658 QTQ261541:QTQ261658 QJU261541:QJU261658 PZY261541:PZY261658 PQC261541:PQC261658 PGG261541:PGG261658 OWK261541:OWK261658 OMO261541:OMO261658 OCS261541:OCS261658 NSW261541:NSW261658 NJA261541:NJA261658 MZE261541:MZE261658 MPI261541:MPI261658 MFM261541:MFM261658 LVQ261541:LVQ261658 LLU261541:LLU261658 LBY261541:LBY261658 KSC261541:KSC261658 KIG261541:KIG261658 JYK261541:JYK261658 JOO261541:JOO261658 JES261541:JES261658 IUW261541:IUW261658 ILA261541:ILA261658 IBE261541:IBE261658 HRI261541:HRI261658 HHM261541:HHM261658 GXQ261541:GXQ261658 GNU261541:GNU261658 GDY261541:GDY261658 FUC261541:FUC261658 FKG261541:FKG261658 FAK261541:FAK261658 EQO261541:EQO261658 EGS261541:EGS261658 DWW261541:DWW261658 DNA261541:DNA261658 DDE261541:DDE261658 CTI261541:CTI261658 CJM261541:CJM261658 BZQ261541:BZQ261658 BPU261541:BPU261658 BFY261541:BFY261658 AWC261541:AWC261658 AMG261541:AMG261658 ACK261541:ACK261658 SO261541:SO261658 IS261541:IS261658 WVE196005:WVE196122 WLI196005:WLI196122 WBM196005:WBM196122 VRQ196005:VRQ196122 VHU196005:VHU196122 UXY196005:UXY196122 UOC196005:UOC196122 UEG196005:UEG196122 TUK196005:TUK196122 TKO196005:TKO196122 TAS196005:TAS196122 SQW196005:SQW196122 SHA196005:SHA196122 RXE196005:RXE196122 RNI196005:RNI196122 RDM196005:RDM196122 QTQ196005:QTQ196122 QJU196005:QJU196122 PZY196005:PZY196122 PQC196005:PQC196122 PGG196005:PGG196122 OWK196005:OWK196122 OMO196005:OMO196122 OCS196005:OCS196122 NSW196005:NSW196122 NJA196005:NJA196122 MZE196005:MZE196122 MPI196005:MPI196122 MFM196005:MFM196122 LVQ196005:LVQ196122 LLU196005:LLU196122 LBY196005:LBY196122 KSC196005:KSC196122 KIG196005:KIG196122 JYK196005:JYK196122 JOO196005:JOO196122 JES196005:JES196122 IUW196005:IUW196122 ILA196005:ILA196122 IBE196005:IBE196122 HRI196005:HRI196122 HHM196005:HHM196122 GXQ196005:GXQ196122 GNU196005:GNU196122 GDY196005:GDY196122 FUC196005:FUC196122 FKG196005:FKG196122 FAK196005:FAK196122 EQO196005:EQO196122 EGS196005:EGS196122 DWW196005:DWW196122 DNA196005:DNA196122 DDE196005:DDE196122 CTI196005:CTI196122 CJM196005:CJM196122 BZQ196005:BZQ196122 BPU196005:BPU196122 BFY196005:BFY196122 AWC196005:AWC196122 AMG196005:AMG196122 ACK196005:ACK196122 SO196005:SO196122 IS196005:IS196122 WVE130469:WVE130586 WLI130469:WLI130586 WBM130469:WBM130586 VRQ130469:VRQ130586 VHU130469:VHU130586 UXY130469:UXY130586 UOC130469:UOC130586 UEG130469:UEG130586 TUK130469:TUK130586 TKO130469:TKO130586 TAS130469:TAS130586 SQW130469:SQW130586 SHA130469:SHA130586 RXE130469:RXE130586 RNI130469:RNI130586 RDM130469:RDM130586 QTQ130469:QTQ130586 QJU130469:QJU130586 PZY130469:PZY130586 PQC130469:PQC130586 PGG130469:PGG130586 OWK130469:OWK130586 OMO130469:OMO130586 OCS130469:OCS130586 NSW130469:NSW130586 NJA130469:NJA130586 MZE130469:MZE130586 MPI130469:MPI130586 MFM130469:MFM130586 LVQ130469:LVQ130586 LLU130469:LLU130586 LBY130469:LBY130586 KSC130469:KSC130586 KIG130469:KIG130586 JYK130469:JYK130586 JOO130469:JOO130586 JES130469:JES130586 IUW130469:IUW130586 ILA130469:ILA130586 IBE130469:IBE130586 HRI130469:HRI130586 HHM130469:HHM130586 GXQ130469:GXQ130586 GNU130469:GNU130586 GDY130469:GDY130586 FUC130469:FUC130586 FKG130469:FKG130586 FAK130469:FAK130586 EQO130469:EQO130586 EGS130469:EGS130586 DWW130469:DWW130586 DNA130469:DNA130586 DDE130469:DDE130586 CTI130469:CTI130586 CJM130469:CJM130586 BZQ130469:BZQ130586 BPU130469:BPU130586 BFY130469:BFY130586 AWC130469:AWC130586 AMG130469:AMG130586 ACK130469:ACK130586 SO130469:SO130586 IS130469:IS130586 WVE64933:WVE65050 WLI64933:WLI65050 WBM64933:WBM65050 VRQ64933:VRQ65050 VHU64933:VHU65050 UXY64933:UXY65050 UOC64933:UOC65050 UEG64933:UEG65050 TUK64933:TUK65050 TKO64933:TKO65050 TAS64933:TAS65050 SQW64933:SQW65050 SHA64933:SHA65050 RXE64933:RXE65050 RNI64933:RNI65050 RDM64933:RDM65050 QTQ64933:QTQ65050 QJU64933:QJU65050 PZY64933:PZY65050 PQC64933:PQC65050 PGG64933:PGG65050 OWK64933:OWK65050 OMO64933:OMO65050 OCS64933:OCS65050 NSW64933:NSW65050 NJA64933:NJA65050 MZE64933:MZE65050 MPI64933:MPI65050 MFM64933:MFM65050 LVQ64933:LVQ65050 LLU64933:LLU65050 LBY64933:LBY65050 KSC64933:KSC65050 KIG64933:KIG65050 JYK64933:JYK65050 JOO64933:JOO65050 JES64933:JES65050 IUW64933:IUW65050 ILA64933:ILA65050 IBE64933:IBE65050 HRI64933:HRI65050 HHM64933:HHM65050 GXQ64933:GXQ65050 GNU64933:GNU65050 GDY64933:GDY65050 FUC64933:FUC65050 FKG64933:FKG65050 FAK64933:FAK65050 EQO64933:EQO65050 EGS64933:EGS65050 DWW64933:DWW65050 DNA64933:DNA65050 DDE64933:DDE65050 CTI64933:CTI65050 CJM64933:CJM65050 BZQ64933:BZQ65050 BPU64933:BPU65050 BFY64933:BFY65050 AWC64933:AWC65050 AMG64933:AMG65050 ACK64933:ACK65050 SO64933:SO65050 IS64933:IS65050 F16:F18 F2:F4 AMF4 ACJ4 SN4 IR4 WVD4 WLH4 WBL4 VRP4 VHT4 UXX4 UOB4 UEF4 TUJ4 TKN4 TAR4 SQV4 SGZ4 RXD4 RNH4 RDL4 QTP4 QJT4 PZX4 PQB4 PGF4 OWJ4 OMN4 OCR4 NSV4 NIZ4 MZD4 MPH4 MFL4 LVP4 LLT4 LBX4 KSB4 KIF4 JYJ4 JON4 JER4 IUV4 IKZ4 IBD4 HRH4 HHL4 GXP4 GNT4 GDX4 FUB4 FKF4 FAJ4 EQN4 EGR4 DWV4 DMZ4 DDD4 CTH4 CJL4 BZP4 BPT4 BFX4 AWB4 SM2:SM3 ACI2:ACI3 AME2:AME3 AWA2:AWA3 BFW2:BFW3 BPS2:BPS3 BZO2:BZO3 CJK2:CJK3 CTG2:CTG3 DDC2:DDC3 DMY2:DMY3 DWU2:DWU3 EGQ2:EGQ3 EQM2:EQM3 FAI2:FAI3 FKE2:FKE3 FUA2:FUA3 GDW2:GDW3 GNS2:GNS3 GXO2:GXO3 HHK2:HHK3 HRG2:HRG3 IBC2:IBC3 IKY2:IKY3 IUU2:IUU3 JEQ2:JEQ3 JOM2:JOM3 JYI2:JYI3 KIE2:KIE3 KSA2:KSA3 LBW2:LBW3 LLS2:LLS3 LVO2:LVO3 MFK2:MFK3 MPG2:MPG3 MZC2:MZC3 NIY2:NIY3 NSU2:NSU3 OCQ2:OCQ3 OMM2:OMM3 OWI2:OWI3 PGE2:PGE3 PQA2:PQA3 PZW2:PZW3 QJS2:QJS3 QTO2:QTO3 RDK2:RDK3 RNG2:RNG3 RXC2:RXC3 SGY2:SGY3 SQU2:SQU3 TAQ2:TAQ3 TKM2:TKM3 TUI2:TUI3 UEE2:UEE3 UOA2:UOA3 UXW2:UXW3 VHS2:VHS3 VRO2:VRO3 WBK2:WBK3 WLG2:WLG3 WVC2:WVC3 IQ2:IQ3 F52:F57 F80:F85">
      <formula1>"Add,Delete,Change"</formula1>
    </dataValidation>
  </dataValidation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Product Matrix</vt:lpstr>
      <vt:lpstr>L1(XCVR) Parts list</vt:lpstr>
      <vt:lpstr>L3 Part List</vt:lpstr>
      <vt:lpstr>Fixtures</vt:lpstr>
      <vt:lpstr>Main Exploded View</vt:lpstr>
      <vt:lpstr>Sub Exploded View </vt:lpstr>
      <vt:lpstr>Service special</vt:lpstr>
      <vt:lpstr>FRU Assembly BOM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2016-08-26T07:05:57Z</dcterms:modified>
</cp:coreProperties>
</file>